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8.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9.xml" ContentType="application/vnd.openxmlformats-officedocument.spreadsheetml.revisionLog+xml"/>
  <Override PartName="/xl/revisions/revisionLog21.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6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9.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66.xml" ContentType="application/vnd.openxmlformats-officedocument.spreadsheetml.revisionLog+xml"/>
  <Override PartName="/xl/revisions/revisionLog5.xml" ContentType="application/vnd.openxmlformats-officedocument.spreadsheetml.revisionLog+xml"/>
  <Override PartName="/xl/revisions/revisionLog61.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9.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64.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Override PartName="/xl/revisions/revisionLog67.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G:\Shared drives\Cities Alliance - Folders\6. Portfolio and Operations\06_Procurements\2021\UGANDA\FCDO Additional Funds Procurement list - June 2021\"/>
    </mc:Choice>
  </mc:AlternateContent>
  <xr:revisionPtr revIDLastSave="0" documentId="13_ncr:81_{C2F5E542-E6F7-43D2-AE4F-C28E87313F53}" xr6:coauthVersionLast="47" xr6:coauthVersionMax="47" xr10:uidLastSave="{00000000-0000-0000-0000-000000000000}"/>
  <bookViews>
    <workbookView xWindow="-120" yWindow="-120" windowWidth="20730" windowHeight="11160" firstSheet="3" activeTab="3" xr2:uid="{00000000-000D-0000-FFFF-FFFF00000000}"/>
  </bookViews>
  <sheets>
    <sheet name="Public Toilet" sheetId="1" state="hidden" r:id="rId1"/>
    <sheet name="Household Toilet" sheetId="2" state="hidden" r:id="rId2"/>
    <sheet name="Electricals" sheetId="3" state="hidden" r:id="rId3"/>
    <sheet name="Lot 02 - IT Equipment" sheetId="4" r:id="rId4"/>
    <sheet name="Sheet1" sheetId="16" state="hidden" r:id="rId5"/>
    <sheet name="Sheet2" sheetId="17" state="hidden" r:id="rId6"/>
    <sheet name="Branding" sheetId="15" state="hidden" r:id="rId7"/>
    <sheet name="Trainings" sheetId="14" state="hidden" r:id="rId8"/>
    <sheet name=" Electricals " sheetId="5" state="hidden" r:id="rId9"/>
    <sheet name="Welllding" sheetId="10" state="hidden" r:id="rId10"/>
    <sheet name="Welding" sheetId="11" state="hidden" r:id="rId11"/>
    <sheet name="Carpentry" sheetId="12" state="hidden" r:id="rId12"/>
    <sheet name="Masonry" sheetId="13" state="hidden" r:id="rId13"/>
    <sheet name="PPE" sheetId="6" state="hidden" r:id="rId14"/>
    <sheet name="Plumbing materials " sheetId="7" state="hidden" r:id="rId15"/>
    <sheet name="Painting " sheetId="8" state="hidden" r:id="rId16"/>
    <sheet name="ACTogether Rv" sheetId="9" state="hidden" r:id="rId17"/>
  </sheets>
  <definedNames>
    <definedName name="_xlnm._FilterDatabase" localSheetId="3" hidden="1">'Lot 02 - IT Equipment'!$D$1:$D$24</definedName>
    <definedName name="Z_2CDA9C4E_893B_4667_898C_5706D6746825_.wvu.Cols" localSheetId="12" hidden="1">Masonry!$E:$E</definedName>
    <definedName name="Z_2CDA9C4E_893B_4667_898C_5706D6746825_.wvu.Cols" localSheetId="15" hidden="1">'Painting '!$E:$I</definedName>
    <definedName name="Z_2CDA9C4E_893B_4667_898C_5706D6746825_.wvu.Cols" localSheetId="14" hidden="1">'Plumbing materials '!$E:$I</definedName>
    <definedName name="Z_2CDA9C4E_893B_4667_898C_5706D6746825_.wvu.Cols" localSheetId="13" hidden="1">PPE!$E:$J</definedName>
    <definedName name="Z_2CDA9C4E_893B_4667_898C_5706D6746825_.wvu.FilterData" localSheetId="3" hidden="1">'Lot 02 - IT Equipment'!$D$1:$D$24</definedName>
    <definedName name="Z_2CDA9C4E_893B_4667_898C_5706D6746825_.wvu.Rows" localSheetId="8" hidden="1">' Electricals '!$52:$225</definedName>
    <definedName name="Z_2CDA9C4E_893B_4667_898C_5706D6746825_.wvu.Rows" localSheetId="14" hidden="1">'Plumbing materials '!$75:$76</definedName>
    <definedName name="Z_2CDA9C4E_893B_4667_898C_5706D6746825_.wvu.Rows" localSheetId="13" hidden="1">PPE!$10:$32</definedName>
    <definedName name="Z_B60D0177_1DDF_47CA_AE44_D4B3F731C3E4_.wvu.FilterData" localSheetId="3" hidden="1">'Lot 02 - IT Equipment'!$D$1:$D$24</definedName>
    <definedName name="Z_BD530BE0_3643_455F_A226_9355EB9B540E_.wvu.Cols" localSheetId="12" hidden="1">Masonry!$E:$E</definedName>
    <definedName name="Z_BD530BE0_3643_455F_A226_9355EB9B540E_.wvu.Cols" localSheetId="15" hidden="1">'Painting '!$E:$I</definedName>
    <definedName name="Z_BD530BE0_3643_455F_A226_9355EB9B540E_.wvu.Cols" localSheetId="14" hidden="1">'Plumbing materials '!$E:$I</definedName>
    <definedName name="Z_BD530BE0_3643_455F_A226_9355EB9B540E_.wvu.Cols" localSheetId="13" hidden="1">PPE!$E:$J</definedName>
    <definedName name="Z_BD530BE0_3643_455F_A226_9355EB9B540E_.wvu.FilterData" localSheetId="3" hidden="1">'Lot 02 - IT Equipment'!$D$1:$D$24</definedName>
    <definedName name="Z_BD530BE0_3643_455F_A226_9355EB9B540E_.wvu.Rows" localSheetId="8" hidden="1">' Electricals '!$52:$225</definedName>
    <definedName name="Z_BD530BE0_3643_455F_A226_9355EB9B540E_.wvu.Rows" localSheetId="14" hidden="1">'Plumbing materials '!$75:$76</definedName>
    <definedName name="Z_BD530BE0_3643_455F_A226_9355EB9B540E_.wvu.Rows" localSheetId="13" hidden="1">PPE!$10:$32</definedName>
  </definedNames>
  <calcPr calcId="191029"/>
  <customWorkbookViews>
    <customWorkbookView name="Senthil Kumar SUBRAMANI - Personal View" guid="{BD530BE0-3643-455F-A226-9355EB9B540E}" mergeInterval="0" personalView="1" maximized="1" xWindow="-8" yWindow="-8" windowWidth="1382" windowHeight="744" activeSheetId="4"/>
    <customWorkbookView name="Mugisa - Personal View" guid="{B60D0177-1DDF-47CA-AE44-D4B3F731C3E4}" mergeInterval="0" personalView="1" maximized="1" xWindow="-11" yWindow="-11" windowWidth="1942" windowHeight="1056" activeSheetId="6"/>
    <customWorkbookView name="Caroline Asio - Personal View" guid="{2CDA9C4E-893B-4667-898C-5706D6746825}" mergeInterval="0" personalView="1" maximized="1" xWindow="-8" yWindow="-8" windowWidth="1382" windowHeight="744"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3" i="4" l="1"/>
  <c r="I22" i="4"/>
  <c r="I21" i="4"/>
  <c r="I20" i="4"/>
  <c r="I19" i="4"/>
  <c r="I18" i="4"/>
  <c r="I17" i="4"/>
  <c r="I16" i="4"/>
  <c r="I15" i="4"/>
  <c r="I14" i="4"/>
  <c r="I13" i="4"/>
  <c r="I12" i="4"/>
  <c r="I11" i="4"/>
  <c r="I10" i="4"/>
  <c r="I9" i="4"/>
  <c r="I8" i="4"/>
  <c r="I7" i="4"/>
  <c r="I6" i="4"/>
  <c r="I5" i="4"/>
  <c r="I4" i="4"/>
  <c r="I3" i="4"/>
  <c r="I24" i="4" s="1"/>
  <c r="F54" i="15"/>
  <c r="F17" i="5" l="1"/>
  <c r="F15" i="7" l="1"/>
  <c r="F14" i="7"/>
  <c r="F13" i="7"/>
  <c r="F12" i="7"/>
  <c r="F11" i="7"/>
  <c r="F10" i="7"/>
  <c r="F9" i="7"/>
  <c r="F8" i="7"/>
  <c r="F7" i="7"/>
  <c r="F6" i="7"/>
  <c r="F5" i="7"/>
  <c r="F8" i="6"/>
  <c r="F6" i="6"/>
  <c r="F5" i="6"/>
  <c r="F4" i="6"/>
  <c r="F15" i="3"/>
  <c r="F14" i="3"/>
  <c r="F13" i="3"/>
  <c r="F12" i="3"/>
  <c r="F11" i="3"/>
  <c r="F10" i="3"/>
  <c r="F9" i="3"/>
  <c r="F8" i="3"/>
  <c r="F7" i="3"/>
  <c r="F6" i="3"/>
  <c r="F5" i="3"/>
  <c r="F17" i="3" s="1"/>
  <c r="F17" i="7" l="1"/>
  <c r="F16" i="5"/>
  <c r="F15" i="5"/>
  <c r="F14" i="5"/>
  <c r="F13" i="5"/>
  <c r="F12" i="5"/>
  <c r="F11" i="5"/>
  <c r="F10" i="5"/>
  <c r="F9" i="5"/>
  <c r="F8" i="5"/>
  <c r="F7" i="5"/>
  <c r="F6" i="5"/>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74" i="1" s="1"/>
  <c r="F79" i="1" s="1"/>
  <c r="F32" i="1"/>
  <c r="F31" i="1"/>
  <c r="F30" i="1"/>
  <c r="F29" i="1"/>
  <c r="F28" i="1"/>
  <c r="F27" i="1"/>
  <c r="F26" i="1"/>
  <c r="F25" i="1"/>
  <c r="F24" i="1"/>
  <c r="F23" i="1"/>
  <c r="F22" i="1"/>
  <c r="F21" i="1"/>
  <c r="F20" i="1"/>
  <c r="F19" i="1"/>
  <c r="F18" i="1"/>
  <c r="F17" i="1"/>
  <c r="F16" i="1"/>
  <c r="F15" i="1"/>
  <c r="F14" i="1"/>
  <c r="F13" i="1"/>
  <c r="F12" i="1"/>
  <c r="F11" i="1"/>
  <c r="F10" i="1"/>
  <c r="F9" i="1"/>
  <c r="F34" i="1" s="1"/>
  <c r="F77" i="1" s="1"/>
  <c r="F81" i="1" s="1"/>
  <c r="F62" i="2"/>
  <c r="F61" i="2"/>
  <c r="F60" i="2"/>
  <c r="F59" i="2"/>
  <c r="F58" i="2"/>
  <c r="F57" i="2"/>
  <c r="F56" i="2"/>
  <c r="F55" i="2"/>
  <c r="F54" i="2"/>
  <c r="F53" i="2"/>
  <c r="F52" i="2"/>
  <c r="F51" i="2"/>
  <c r="F50" i="2"/>
  <c r="F49" i="2"/>
  <c r="F48" i="2"/>
  <c r="F47" i="2"/>
  <c r="F46" i="2"/>
  <c r="F45" i="2"/>
  <c r="F44" i="2"/>
  <c r="F43" i="2"/>
  <c r="F42" i="2"/>
  <c r="F41" i="2"/>
  <c r="F40" i="2"/>
  <c r="F39" i="2"/>
  <c r="F38" i="2"/>
  <c r="F37" i="2"/>
  <c r="F36" i="2"/>
  <c r="F32" i="2"/>
  <c r="F31" i="2"/>
  <c r="F30" i="2"/>
  <c r="F29" i="2"/>
  <c r="F28" i="2"/>
  <c r="F27" i="2"/>
  <c r="F26" i="2"/>
  <c r="F25" i="2"/>
  <c r="F24" i="2"/>
  <c r="F23" i="2"/>
  <c r="F22" i="2"/>
  <c r="F21" i="2"/>
  <c r="F20" i="2"/>
  <c r="F19" i="2"/>
  <c r="F18" i="2"/>
  <c r="F17" i="2"/>
  <c r="F16" i="2"/>
  <c r="F15" i="2"/>
  <c r="F14" i="2"/>
  <c r="F13" i="2"/>
  <c r="F12" i="2"/>
  <c r="F11" i="2"/>
  <c r="F10" i="2"/>
  <c r="F9" i="2"/>
  <c r="F64" i="2" l="1"/>
  <c r="F69" i="2" s="1"/>
  <c r="F33" i="2"/>
  <c r="F67" i="2" s="1"/>
  <c r="F71" i="2" s="1"/>
  <c r="F1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D4" authorId="0" guid="{8FB407E0-25AD-4D97-817E-4CA94B73A7D9}" shapeId="0" xr:uid="{00000000-0006-0000-0300-000002000000}">
      <text>
        <r>
          <rPr>
            <b/>
            <sz val="9"/>
            <color indexed="81"/>
            <rFont val="Tahoma"/>
            <family val="2"/>
          </rPr>
          <t>Mugisa:</t>
        </r>
        <r>
          <rPr>
            <sz val="9"/>
            <color indexed="81"/>
            <rFont val="Tahoma"/>
            <family val="2"/>
          </rPr>
          <t xml:space="preserve">
Laptop for Manager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C18" authorId="0" guid="{75711510-89D0-4F90-B7C5-FDF7F0DED2CE}" shapeId="0" xr:uid="{00000000-0006-0000-0400-000001000000}">
      <text>
        <r>
          <rPr>
            <b/>
            <sz val="9"/>
            <color indexed="81"/>
            <rFont val="Tahoma"/>
            <family val="2"/>
          </rPr>
          <t>Mugisa:</t>
        </r>
        <r>
          <rPr>
            <sz val="9"/>
            <color indexed="81"/>
            <rFont val="Tahoma"/>
            <family val="2"/>
          </rPr>
          <t xml:space="preserve">
see quatities for 18-20</t>
        </r>
      </text>
    </comment>
    <comment ref="C25" authorId="0" guid="{1B90233A-0671-4E72-BF67-05D244DCA03B}" shapeId="0" xr:uid="{00000000-0006-0000-0400-000002000000}">
      <text>
        <r>
          <rPr>
            <b/>
            <sz val="9"/>
            <color indexed="81"/>
            <rFont val="Tahoma"/>
            <family val="2"/>
          </rPr>
          <t>Mugisa:</t>
        </r>
        <r>
          <rPr>
            <sz val="9"/>
            <color indexed="81"/>
            <rFont val="Tahoma"/>
            <family val="2"/>
          </rPr>
          <t xml:space="preserve">
quantities 25-29</t>
        </r>
      </text>
    </comment>
  </commentList>
</comments>
</file>

<file path=xl/sharedStrings.xml><?xml version="1.0" encoding="utf-8"?>
<sst xmlns="http://schemas.openxmlformats.org/spreadsheetml/2006/main" count="1640" uniqueCount="794">
  <si>
    <t>Item</t>
  </si>
  <si>
    <t>Description</t>
  </si>
  <si>
    <t>Qty</t>
  </si>
  <si>
    <t>Unit</t>
  </si>
  <si>
    <t>Unit Price to Site</t>
  </si>
  <si>
    <t>Total Amount</t>
  </si>
  <si>
    <t>Brand</t>
  </si>
  <si>
    <t>Delivery Time</t>
  </si>
  <si>
    <t>HOUSEHOLD  BIOFILL TOILET</t>
  </si>
  <si>
    <t>MATERIALS SUMMARY</t>
  </si>
  <si>
    <t>SUBSTRUCTURE MATERIALS</t>
  </si>
  <si>
    <t>CEM 32 Ordinary portland cement, bag 50 kgs</t>
  </si>
  <si>
    <t>Bag</t>
  </si>
  <si>
    <r>
      <rPr>
        <sz val="12"/>
        <color theme="1"/>
        <rFont val="Calibri"/>
        <family val="2"/>
      </rPr>
      <t xml:space="preserve">Sand-Approved quality fine </t>
    </r>
    <r>
      <rPr>
        <b/>
        <sz val="12"/>
        <color theme="1"/>
        <rFont val="Calibri"/>
        <family val="2"/>
      </rPr>
      <t>river</t>
    </r>
  </si>
  <si>
    <t>Ton</t>
  </si>
  <si>
    <t>Aggregates-Approved quality 20-25mm</t>
  </si>
  <si>
    <t xml:space="preserve">Hardcores- Approved quality crusshed natural stones </t>
  </si>
  <si>
    <t>Murram -Approved quality selected fine murram</t>
  </si>
  <si>
    <t>Selected Quarry waste for backfilling</t>
  </si>
  <si>
    <t>1000mm gauge  polythene as Damp proof course-72m roll</t>
  </si>
  <si>
    <t xml:space="preserve">S.m </t>
  </si>
  <si>
    <t>BRC Mesh reinforcement ; B.S. 4483  Ref A142 weighing 2.22 kgs per square meter -roll width-2.1m</t>
  </si>
  <si>
    <t>Anti-termite treatment as Premise 200SC-125ml pack</t>
  </si>
  <si>
    <t>Pack</t>
  </si>
  <si>
    <t>150mm Thick Machine cut natural stones</t>
  </si>
  <si>
    <t>Piece</t>
  </si>
  <si>
    <t>Bituminous paint</t>
  </si>
  <si>
    <t>Litre</t>
  </si>
  <si>
    <t>High tensile steel reinforcement to B.S. 4461 in structural 12m long bars</t>
  </si>
  <si>
    <t>8mm diameter bars-12m long bar</t>
  </si>
  <si>
    <t>No</t>
  </si>
  <si>
    <t>10mm diameter bars-12m long bar</t>
  </si>
  <si>
    <t>12mm diameter bars-12m long bar</t>
  </si>
  <si>
    <t>16mm diameter bars-12m long bar</t>
  </si>
  <si>
    <t>18 Gauge Galvanized SWG Binding Wire-25kg roll</t>
  </si>
  <si>
    <t>Hoop irons</t>
  </si>
  <si>
    <t>Roll</t>
  </si>
  <si>
    <t>Shuttering materials</t>
  </si>
  <si>
    <t>2.4x1.2 marine Ply boards</t>
  </si>
  <si>
    <t xml:space="preserve">Sawn cypress treated timber  2"x2" </t>
  </si>
  <si>
    <t>Fts</t>
  </si>
  <si>
    <t xml:space="preserve">Sawn cypress treated timber  6"x2" </t>
  </si>
  <si>
    <t>Ordinary Wire Nails 4" 10 Kgs</t>
  </si>
  <si>
    <t>Kg</t>
  </si>
  <si>
    <t>Ordinary Wire Nails 3"5 Kgs</t>
  </si>
  <si>
    <t>Total for SUBSTRUCTURE Carried to summary</t>
  </si>
  <si>
    <t>SUPERSTRUCTURE MATERIALS</t>
  </si>
  <si>
    <t>Approved quality fine river sand</t>
  </si>
  <si>
    <t>Approved quality 20-25mm aggregates</t>
  </si>
  <si>
    <t>300x50mm Thick  precast coping-1M Long</t>
  </si>
  <si>
    <t>300x50mm Thick  precast coping</t>
  </si>
  <si>
    <t>EPDM water proofing sheet</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</si>
  <si>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</si>
  <si>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</si>
  <si>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paint-4Litres can</t>
  </si>
  <si>
    <t>First grade textured acrylic cementious paint -20Litres can</t>
  </si>
  <si>
    <t>First grade textured acrylic cementious paint -4Litres can</t>
  </si>
  <si>
    <t>First grade clear varnish paint -4Litres can</t>
  </si>
  <si>
    <t>100mm diameterUPVC grey heavy duty high pressure pipes- 6m long</t>
  </si>
  <si>
    <t>Upvc pipe vent cap-100mm diameter</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</si>
  <si>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</si>
  <si>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SUMMARY</t>
  </si>
  <si>
    <t>A</t>
  </si>
  <si>
    <t>B</t>
  </si>
  <si>
    <t>TOTAL FOR MATERIALS FOR HOUSEHOLD  BIOFILL TOILET CARRIED TO MAIN SUMMARY</t>
  </si>
  <si>
    <t>PUBLIC BIOFILL TOILET</t>
  </si>
  <si>
    <r>
      <rPr>
        <sz val="12"/>
        <color theme="1"/>
        <rFont val="Calibri"/>
        <family val="2"/>
      </rPr>
      <t xml:space="preserve">Sand-Approved quality fine </t>
    </r>
    <r>
      <rPr>
        <b/>
        <sz val="12"/>
        <color theme="1"/>
        <rFont val="Calibri"/>
        <family val="2"/>
      </rPr>
      <t>river</t>
    </r>
  </si>
  <si>
    <t xml:space="preserve">Sawn cypress treated timber 4"x2" </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</si>
  <si>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</si>
  <si>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</si>
  <si>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paint-20Litres can</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</si>
  <si>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</si>
  <si>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Doors-</t>
  </si>
  <si>
    <t>700x2000mm High Solid core, hardwood veneer laminated door leaf</t>
  </si>
  <si>
    <t xml:space="preserve">Heavy duty stainless steel  single action butt hinges,102 x 67mm, approved from samples </t>
  </si>
  <si>
    <t>Indicator Bolt Toilet Door lock</t>
  </si>
  <si>
    <t>200x100mm Aluminium Push plate</t>
  </si>
  <si>
    <t>19mm Diameter , 225mm long, stainless steel door handles on both sides</t>
  </si>
  <si>
    <t>4x2 Hardwood Mahogany Timber Frame,Product Size(WxH) Specify 800mm by 2250mm,Thickness of frame 50mm,Width of frame 100mm</t>
  </si>
  <si>
    <t>150mm thick precast decorative clay vent block -Louvred size,600 x 600 mm high</t>
  </si>
  <si>
    <t>TOTAL FOR MATERIALS FOR PUBLIC BIOFILL TOILET CARRIED TO MAIN SUMMARY</t>
  </si>
  <si>
    <t xml:space="preserve">ELECTRICAL MATERIALS </t>
  </si>
  <si>
    <t>TOTAL FOR MATERIALS FOR HOUSEHOLD  AND PUBLIC BIOFILL TOILET CARRIED TO MAIN SUMMARY</t>
  </si>
  <si>
    <t>Quantity Required</t>
  </si>
  <si>
    <t>Furniture</t>
  </si>
  <si>
    <t>Board room Chairs</t>
  </si>
  <si>
    <t>Board room Table</t>
  </si>
  <si>
    <t>Printer</t>
  </si>
  <si>
    <t>Flip Chart Stand</t>
  </si>
  <si>
    <t xml:space="preserve"> Procurement of tools, Furniture and ICT – US$40k </t>
  </si>
  <si>
    <t>Filing Cabinets</t>
  </si>
  <si>
    <t>Storage cabinets</t>
  </si>
  <si>
    <t>Desk Tables</t>
  </si>
  <si>
    <t>LCD Screen</t>
  </si>
  <si>
    <t>Tents</t>
  </si>
  <si>
    <t>10 Seater</t>
  </si>
  <si>
    <t>I big Tent</t>
  </si>
  <si>
    <t>50 seater</t>
  </si>
  <si>
    <t>Office Equipement</t>
  </si>
  <si>
    <t>PRICE</t>
  </si>
  <si>
    <t>TOOLS AND EQUIPMENTS</t>
  </si>
  <si>
    <t>CONSTRUCTION MATERIALS</t>
  </si>
  <si>
    <t>WELDING MATERIALS &amp; EQUIPMENT</t>
  </si>
  <si>
    <t>CAPENTRY MATERIALS</t>
  </si>
  <si>
    <t>ELECTRICAL MATERIALS</t>
  </si>
  <si>
    <t>BODY WEARS</t>
  </si>
  <si>
    <t>PLUMBING MATERIALS</t>
  </si>
  <si>
    <t>PAINTING</t>
  </si>
  <si>
    <t>GLAZING</t>
  </si>
  <si>
    <t xml:space="preserve">stationary </t>
  </si>
  <si>
    <t>Fork Jembe complete with wooden handle</t>
  </si>
  <si>
    <t>PLYWOOD SHEETS</t>
  </si>
  <si>
    <t>4.0mm2 Armored cable wire or any other equal :1red, 1black,1 green.- 100m roll</t>
  </si>
  <si>
    <t xml:space="preserve">Welding Hand gloves                                    </t>
  </si>
  <si>
    <t xml:space="preserve">G.I cass 8 '' pipes </t>
  </si>
  <si>
    <t>First quality oil emulsion white paint,(5 Litres)</t>
  </si>
  <si>
    <t>4mm thick Glazing  (clear)</t>
  </si>
  <si>
    <t>3 computers - 2 desktops &amp; 1 laptop</t>
  </si>
  <si>
    <t>Spades-metalic handle</t>
  </si>
  <si>
    <t>Hand Tool Steel Files (flat) 1” width &amp; 12”length</t>
  </si>
  <si>
    <t>1200mm x 2400x 12mm Plywood sheets</t>
  </si>
  <si>
    <t>2.5mm2 Armored cable wire or any other equal- :2 red,2black,2green.- 100m roll</t>
  </si>
  <si>
    <t>Workwear overall safety orange coveralls  (Blue) 100% cotton made  Size: Large</t>
  </si>
  <si>
    <t xml:space="preserve">50 mm diameter pipe 6m long </t>
  </si>
  <si>
    <t xml:space="preserve">First grade silk vinyl paint (5 litres) </t>
  </si>
  <si>
    <t>5mm thick Glazing  (clear)</t>
  </si>
  <si>
    <t>Notice Board</t>
  </si>
  <si>
    <t>Mattock  complete with wooden handle</t>
  </si>
  <si>
    <t>Vise grip locking pliers. Length 10”, Jaw opening 1”- 7/8”, Fast release type handle</t>
  </si>
  <si>
    <t>1200mm x 2400x 9mm Plywood sheets</t>
  </si>
  <si>
    <t>1.5mm2 Armored cable wire or any other equal- : 2red,2black,2green.</t>
  </si>
  <si>
    <t>Workwear overall safety orange coveralls  (Blue) 100% cotton made  Size(Blue) Size: Medium</t>
  </si>
  <si>
    <t xml:space="preserve">32mm diameter pipe 6m long </t>
  </si>
  <si>
    <t>Wood clear matt varnish, , 5 litres tin</t>
  </si>
  <si>
    <t>6mm thick Glazing (clear)</t>
  </si>
  <si>
    <t>visitors books</t>
  </si>
  <si>
    <t>Wheel barrows (with wide wheel)</t>
  </si>
  <si>
    <t xml:space="preserve">Approved quality crusshed natural stones as hardcores </t>
  </si>
  <si>
    <t>WELDING ELECTRODES</t>
  </si>
  <si>
    <t>1200mm x 2400x 6mm Plywood sheets</t>
  </si>
  <si>
    <t>Higher 2 way circuit breakers amps.</t>
  </si>
  <si>
    <t>Workwear overall safety orange coveralls  (Blue) 100% cotton made  Size (Blue) Size: Small</t>
  </si>
  <si>
    <t xml:space="preserve">25mm diameter pipe 6m long </t>
  </si>
  <si>
    <t>Short pile rollers  sleeve for emulsion with handle (Used for oil painting on equipment or wall surface)</t>
  </si>
  <si>
    <t>4mm thick Glazing  (tinted)</t>
  </si>
  <si>
    <t>suggestion boxes</t>
  </si>
  <si>
    <t>Tape measure - 50 meters</t>
  </si>
  <si>
    <t>Approved quality selected fine quarry dust and blinding to hardcores</t>
  </si>
  <si>
    <t>Welding electrodes 2mm, 350mm long    Packing – 2.5 mm dia. (5 kg pack)</t>
  </si>
  <si>
    <t>1200mm x 2400x 4mm Plywood sheets</t>
  </si>
  <si>
    <t>Higher single circuit breakers 13 amps</t>
  </si>
  <si>
    <t>High quality genuine leather Breathable and Abrasion resistant sandwich mesh Safety shoes, Size: 41</t>
  </si>
  <si>
    <t>20mm diameter pipe 6m long</t>
  </si>
  <si>
    <t>Exterior emulsion paint (5litres)</t>
  </si>
  <si>
    <t>5mm thick Glazing  (tinted)</t>
  </si>
  <si>
    <t>clip chats</t>
  </si>
  <si>
    <t>Tape measure - 30 meters</t>
  </si>
  <si>
    <t>DAMP PROOF MATERIAL</t>
  </si>
  <si>
    <t>Welding electrodes 2mm, 350mm long    Packing–4.0 mm dia. (5 kg pack)</t>
  </si>
  <si>
    <t>TIMBER</t>
  </si>
  <si>
    <t xml:space="preserve">Switches one way (5amp) one gang </t>
  </si>
  <si>
    <t>High quality genuine leather Breathable and Abrasion resistant sandwich mesh Safety shoesSafety shoes, Size: 42</t>
  </si>
  <si>
    <t xml:space="preserve">12.5mm diameter pipe 6m long </t>
  </si>
  <si>
    <t>Interior emulsion paint (5litres)</t>
  </si>
  <si>
    <t>6mm thick Glazing (tinted)</t>
  </si>
  <si>
    <t>Markers</t>
  </si>
  <si>
    <t>Tape measure - 7.5 meters</t>
  </si>
  <si>
    <t>1000mm gauge  polythene as Damp proof membrane -76m roll</t>
  </si>
  <si>
    <t xml:space="preserve">Welding electrodes 2mm, 350mm long    Packing: 5.0kgs/box         </t>
  </si>
  <si>
    <t>6"x6"Sawn cypress treated timber, 4m long</t>
  </si>
  <si>
    <t>switches one gang (5amp) one gang</t>
  </si>
  <si>
    <t>High quality genuine leather Breathable and Abrasion resistant sandwich mesh Safety shoesSafety shoes, Size: 43</t>
  </si>
  <si>
    <t xml:space="preserve">Extra over tubbing for: G.I Unequal Tee </t>
  </si>
  <si>
    <t>Red oxide concrete floor paint (5litres)</t>
  </si>
  <si>
    <t>4mm thick Glazing  (patterened/transluscent)</t>
  </si>
  <si>
    <t>demostrational Projector</t>
  </si>
  <si>
    <t>Masons hammer complete with wooden handle</t>
  </si>
  <si>
    <t>Bitumen damp proof course membrane 4mm thick- 10m roll</t>
  </si>
  <si>
    <t xml:space="preserve">Welding electrodes 1.5 mm,  350mm long Packing: 2.5kgs/box       </t>
  </si>
  <si>
    <t>8" x 4"Sawn cypress treated timber, 4m long</t>
  </si>
  <si>
    <t>Switches one way (5 amp) three gang</t>
  </si>
  <si>
    <t>Long Sleeves Rubber Gloves</t>
  </si>
  <si>
    <t>50 X 32 X 40 mm dia</t>
  </si>
  <si>
    <t>two pack epoxy wood finish</t>
  </si>
  <si>
    <t>5mm thick Glazing   (patterened/transluscent)</t>
  </si>
  <si>
    <t>3 Tents</t>
  </si>
  <si>
    <t>Standard claw hammer with a timber handle</t>
  </si>
  <si>
    <t xml:space="preserve">4" x 2"Sawn cypress treated timber, 4m long </t>
  </si>
  <si>
    <t xml:space="preserve">2 way double switch 13 AMPS 600VAC </t>
  </si>
  <si>
    <t>32 X 25 X 32 mm dia</t>
  </si>
  <si>
    <t>wood Clear Varnish paint</t>
  </si>
  <si>
    <t>6mm thick Glazing  (patterened/transluscent)</t>
  </si>
  <si>
    <t>40 plastic chairs</t>
  </si>
  <si>
    <t>Plumb bob</t>
  </si>
  <si>
    <t>CUTTING&amp; GRINDING</t>
  </si>
  <si>
    <t>4" x 8" Sawn cypress treated timber, 4m long</t>
  </si>
  <si>
    <t xml:space="preserve">3 way doube switch 13 AMPS 600VAC </t>
  </si>
  <si>
    <t xml:space="preserve">25 X 20 X 25mm dia </t>
  </si>
  <si>
    <t>Universal Undercoat</t>
  </si>
  <si>
    <t>Metal Putty</t>
  </si>
  <si>
    <t>office landline - phone</t>
  </si>
  <si>
    <t>12-Inch/300mm Aluminium mansonry/Carpenters Square</t>
  </si>
  <si>
    <t>Portable power saw;Bench mounted &amp; wheel size 14”Power supply: 230 V 50Hz single phaseRecommended: Makita, Milwaukee, Dewalt or Bosch product</t>
  </si>
  <si>
    <t>1200 x 2400x12mm thick one side veneered  MDF board</t>
  </si>
  <si>
    <t xml:space="preserve">13A 3-pin power socket single </t>
  </si>
  <si>
    <t xml:space="preserve">G.I Reducer </t>
  </si>
  <si>
    <t>Wood Primer</t>
  </si>
  <si>
    <t>1 big speaker &amp; micrphone</t>
  </si>
  <si>
    <t>Cold Chiesels</t>
  </si>
  <si>
    <t>Abrasive wheel/disc for metal 14” diameter</t>
  </si>
  <si>
    <t>150x150mm Sawn cypress treated timber, 4m long</t>
  </si>
  <si>
    <t>13A 3-pin power socket duplex (twin)</t>
  </si>
  <si>
    <t xml:space="preserve">50 X 32 mm dia </t>
  </si>
  <si>
    <t xml:space="preserve">Two Pack Epoxy Zinc Phosphate Primer </t>
  </si>
  <si>
    <t>Water dispensor</t>
  </si>
  <si>
    <t>Building line (Manila)</t>
  </si>
  <si>
    <t>Hacksaw blade frame for 12”blade with adjustable length</t>
  </si>
  <si>
    <t>200 x 120mm Sawn cypress treated timber, 4m long</t>
  </si>
  <si>
    <t xml:space="preserve">Black electrical installation tape </t>
  </si>
  <si>
    <t xml:space="preserve">32 X 25 mm dia </t>
  </si>
  <si>
    <t>Grey 6,628 C20AQ Crown Two Pack Epoxy Zinc Rich Primer</t>
  </si>
  <si>
    <t>Hand  saw with a high impact plastic handle and a blade measuring 21" with 7 TPI (Threads Per Inch)</t>
  </si>
  <si>
    <t>Hoop irons (roll)</t>
  </si>
  <si>
    <t>Hacksaw blades (HSS) 12”length</t>
  </si>
  <si>
    <t xml:space="preserve">100 x 60mm Sawn cypress treated timber, 4m long </t>
  </si>
  <si>
    <t xml:space="preserve">Light bulb LEC type including all necessaty fixing /anchoring accessories /screw </t>
  </si>
  <si>
    <t xml:space="preserve">25 X 20 mm dia </t>
  </si>
  <si>
    <t>Black Bituminous Paint</t>
  </si>
  <si>
    <t>Standard spirit Level-aluminium</t>
  </si>
  <si>
    <t>Binding wires (roll)</t>
  </si>
  <si>
    <t xml:space="preserve">Spare blades to the planers (3-1/4” width) for Portable hand planer, Dewalt D26676 </t>
  </si>
  <si>
    <t>100 x 200mm Sawn cypress treated timber, 4m long</t>
  </si>
  <si>
    <t>3 w</t>
  </si>
  <si>
    <t xml:space="preserve">G.I Gate Valve </t>
  </si>
  <si>
    <t>Polyfiler</t>
  </si>
  <si>
    <t>7" regular taper saw file</t>
  </si>
  <si>
    <t>BRC Mesh reinforcement ; B.S. 4483  Ref A142 weighing 2.22 kgs per square meter -1.2X2.4m roll</t>
  </si>
  <si>
    <t>Hard steel mash heavy gauge 1*2M 3millimiters or similar</t>
  </si>
  <si>
    <t>SAND PAPER</t>
  </si>
  <si>
    <t>5 w</t>
  </si>
  <si>
    <t>50 mm dia</t>
  </si>
  <si>
    <t>Gyproc</t>
  </si>
  <si>
    <t xml:space="preserve">Plastic handle steel tri-square </t>
  </si>
  <si>
    <t>ROOFING MATERIAL &amp; CEILING</t>
  </si>
  <si>
    <t>5 inches stainless steel expansion bolt/50 pieces packets</t>
  </si>
  <si>
    <t>Sanding paper medium  60 grit 80m/s -50 pcs per polybag.</t>
  </si>
  <si>
    <t>7 w</t>
  </si>
  <si>
    <t xml:space="preserve">25mm dia </t>
  </si>
  <si>
    <t xml:space="preserve">Bricks Trowels </t>
  </si>
  <si>
    <t>Rain water gutters-3m long</t>
  </si>
  <si>
    <t>2 inches hex bolt assembly/50 pieces packets</t>
  </si>
  <si>
    <t>Sanding paper medium  60 grit 100m/s -50 pcs per polybag.</t>
  </si>
  <si>
    <t xml:space="preserve">3 U LED energy saving shape light bulb-screw type  18 w </t>
  </si>
  <si>
    <t xml:space="preserve">20mm dia </t>
  </si>
  <si>
    <t>THINNERS</t>
  </si>
  <si>
    <t xml:space="preserve">Finishing Trowels </t>
  </si>
  <si>
    <t xml:space="preserve">Stop end </t>
  </si>
  <si>
    <t>MILD STEEL SHEETS</t>
  </si>
  <si>
    <t>Abrasive Sand cloth medium 60 grit --5m x150mm roll</t>
  </si>
  <si>
    <t>Screw type round light bulb holder</t>
  </si>
  <si>
    <t xml:space="preserve">12.5mm dia </t>
  </si>
  <si>
    <t>White Spirit</t>
  </si>
  <si>
    <t>Outlet</t>
  </si>
  <si>
    <t xml:space="preserve">1.2 mm Thick mild steel plates , 8 feet x 4 feet </t>
  </si>
  <si>
    <t>First drying  general purpose thinner -5 Litres Can</t>
  </si>
  <si>
    <t xml:space="preserve">40 ft flouresect lamps </t>
  </si>
  <si>
    <t xml:space="preserve">90 Degree G.I Bend </t>
  </si>
  <si>
    <t>PAINT BRUSHES</t>
  </si>
  <si>
    <t>Porker Vibrator -Honda petrol engine 5.5 hp complete with 45mm shaft coupling type</t>
  </si>
  <si>
    <t>Downpipe-3m long</t>
  </si>
  <si>
    <t xml:space="preserve">2 mm Thick mild steel plates , 8 feet x 4 feet </t>
  </si>
  <si>
    <t>NAILS</t>
  </si>
  <si>
    <t>High lumen Bridgelux COB Waterproof Outdoor 100w 120w led flood light</t>
  </si>
  <si>
    <t>50mm dia</t>
  </si>
  <si>
    <t>Standard Brushes</t>
  </si>
  <si>
    <t>Drum Cement Mixer -400L</t>
  </si>
  <si>
    <t xml:space="preserve">5mm Thick mild steel plates , 8 feet x 4 feet </t>
  </si>
  <si>
    <t>Nails,  sizes 1'', 1.5", 2", 2.5",3" ,4"-25kgs carton/bag each</t>
  </si>
  <si>
    <t xml:space="preserve"> 3 way switch 5Amps 240V</t>
  </si>
  <si>
    <t xml:space="preserve">32mm dia </t>
  </si>
  <si>
    <t>Paint Brushes Green Tip</t>
  </si>
  <si>
    <t>Overhead Crane Concrete Construction Hoist, Load Capacity: 300 KG</t>
  </si>
  <si>
    <t>Shoe</t>
  </si>
  <si>
    <t xml:space="preserve">8mm Thick Mild steel plates 8 feet x 4 feet </t>
  </si>
  <si>
    <t>SCREWS</t>
  </si>
  <si>
    <t xml:space="preserve"> 3 way double switch 5AMPS 240V</t>
  </si>
  <si>
    <t>25mm dia</t>
  </si>
  <si>
    <t>9’’ High Quality Textured Roller with Tray</t>
  </si>
  <si>
    <t>Tower Hoist Concrete Lift, Load Capacity: 300 KG</t>
  </si>
  <si>
    <t>Clips</t>
  </si>
  <si>
    <t>ANGLE SECTIONS</t>
  </si>
  <si>
    <t>Screws-,  2"-4kgs  2.5"-5Kgs ,3"-4kgs sizes -1kg box</t>
  </si>
  <si>
    <t>5A 3-pin power socket duplex(Twin) .</t>
  </si>
  <si>
    <t xml:space="preserve">Quick Coater Roller </t>
  </si>
  <si>
    <t>Metalic Buckets</t>
  </si>
  <si>
    <t xml:space="preserve">Sawn cypress treated timber  6" x 2" </t>
  </si>
  <si>
    <r>
      <rPr>
        <sz val="12"/>
        <color theme="1"/>
        <rFont val="Calibri, Arial"/>
      </rPr>
      <t xml:space="preserve">Unframed steel  1/2'' x </t>
    </r>
    <r>
      <rPr>
        <sz val="11"/>
        <color theme="1"/>
        <rFont val="Calibri"/>
        <family val="2"/>
      </rPr>
      <t>1</t>
    </r>
    <r>
      <rPr>
        <sz val="12"/>
        <color theme="1"/>
        <rFont val="Calibri"/>
        <family val="2"/>
      </rPr>
      <t>/2''x 1/8'' angle section (Mild steel)</t>
    </r>
  </si>
  <si>
    <t>40mm 2-way Junction Box</t>
  </si>
  <si>
    <t>Paint Tray</t>
  </si>
  <si>
    <t>Linesman/ Universal Pliers, 8-3/4 In, plastic Handle</t>
  </si>
  <si>
    <t xml:space="preserve">Sawn cypress treated timber  4" x 2" </t>
  </si>
  <si>
    <t>Unframed steel  1''x1''x1/4'' angle section (Mild steel)</t>
  </si>
  <si>
    <t>Stuccio filler -4 kg Can</t>
  </si>
  <si>
    <t>40 mm 3-way Junction Box</t>
  </si>
  <si>
    <t xml:space="preserve">UPVC Grey heavy duty high pressure pipes </t>
  </si>
  <si>
    <t xml:space="preserve"> Painting Tools/Equipment (See attached pictures in Annex C)</t>
  </si>
  <si>
    <t>20ft containers</t>
  </si>
  <si>
    <t>Wrot and grooved cypress timber  4" x 1" (T&amp;G)</t>
  </si>
  <si>
    <t>Unframed steel  2 x 2 x 1/4'' angle section (Mild steel)</t>
  </si>
  <si>
    <t>White first quality wood glue,  1kg can</t>
  </si>
  <si>
    <t xml:space="preserve"> 2.5mm diameter electric wire 100m long</t>
  </si>
  <si>
    <t>100mm diameter pipes 6m long</t>
  </si>
  <si>
    <t>Brushes</t>
  </si>
  <si>
    <t>5,000 litres  plastic water tanks</t>
  </si>
  <si>
    <t>Wrot cypress timber  8" x 1" ( fascia boards)</t>
  </si>
  <si>
    <t>Unframed steel Flat bar 1/4'' x 2 (Mild steel)</t>
  </si>
  <si>
    <t>DOOR HINGES</t>
  </si>
  <si>
    <t>Higher 2 way circuit breakers 5 amps</t>
  </si>
  <si>
    <t>50mm diameter pipes 6m long</t>
  </si>
  <si>
    <t>Paint Kit</t>
  </si>
  <si>
    <t>12 1/2 Gauge  galvanized  barbed  wire (150m roll)</t>
  </si>
  <si>
    <t>Ordinary Wire Nails 4" per Kgs</t>
  </si>
  <si>
    <t xml:space="preserve">Hand Tool Steel Files (flat) (flat) 1'' width &amp; 12'' length </t>
  </si>
  <si>
    <t>100mm Galvanized steel butt hinges</t>
  </si>
  <si>
    <t>Higher single  circuit breakers 5  amps</t>
  </si>
  <si>
    <t xml:space="preserve">40mm diameter pipes 6m long </t>
  </si>
  <si>
    <t>Bar bending keys  for N0.12,10,8,and 6</t>
  </si>
  <si>
    <t>Ordinary Wire Nails 3" per Kgs</t>
  </si>
  <si>
    <t xml:space="preserve">Vise grip locking pliers . Length 10'' jaw opening 1'' 7/8, fast realse type handle </t>
  </si>
  <si>
    <t>150mm Galvanized steel D-handles</t>
  </si>
  <si>
    <t>Black electrical Insulation tape</t>
  </si>
  <si>
    <t xml:space="preserve">32mm diameter pipes 6m long </t>
  </si>
  <si>
    <t>3M x 2" Paint Tape</t>
  </si>
  <si>
    <t>Crow Bar 18"</t>
  </si>
  <si>
    <t>Ordinary Wire Nails 2 1/2 " per Kgs</t>
  </si>
  <si>
    <t xml:space="preserve">Portable Power saw: Bench mounted &amp; wheel size 14'' power supply 230V 50Hz sngle phase Recommended brands Mikita ,Milwaukwee,Dewalt or Bosch Product </t>
  </si>
  <si>
    <t>DOOR HANDLES</t>
  </si>
  <si>
    <t xml:space="preserve">Pcv U Bends </t>
  </si>
  <si>
    <t>Spray Paint Protection Mask</t>
  </si>
  <si>
    <t>Spirit/ Buble level (40cm, 60cm and 1 meter lengths)</t>
  </si>
  <si>
    <t>Side flash-2m long</t>
  </si>
  <si>
    <t>Three lever mortise lock complete with a set of lever  furniture</t>
  </si>
  <si>
    <t xml:space="preserve">100mm diameter pipes </t>
  </si>
  <si>
    <t xml:space="preserve"> 3mm vinyl Strings 50m long roll (use for setting out  purposes)</t>
  </si>
  <si>
    <t xml:space="preserve">Corrugated Roofing Sheets: gauge 26 in 2m lenthgs in approved colour
</t>
  </si>
  <si>
    <t>CUTTING MACHINE &amp; TOOLS</t>
  </si>
  <si>
    <t>Electrical router as 'CISCO" or any other and equivalent complete with accessories</t>
  </si>
  <si>
    <t xml:space="preserve">50mm diameter pipes </t>
  </si>
  <si>
    <t>Masonry Tools/Equipment (See attached pictures in Annex C)</t>
  </si>
  <si>
    <t>Box Profiled Roofing Sheets: gauge 26 in 2m lenthgs in approved colour</t>
  </si>
  <si>
    <t>500W/600w/710w Angle Grinder 115mm/125mm Electric Grinder  ( 230av, 50 hz,)</t>
  </si>
  <si>
    <t xml:space="preserve">1800 x 1200mm Aluminium framed white board </t>
  </si>
  <si>
    <t>40mm diameter pipes .</t>
  </si>
  <si>
    <t>Mason Hammer with wooden handle</t>
  </si>
  <si>
    <t>Ridge caps</t>
  </si>
  <si>
    <t>Top quality all in one 4.5" 115 *1 mm angle grinder cutting discs</t>
  </si>
  <si>
    <t>2.5mm diameter electric wire twin core with earth (pvc coated  - : 500m roll</t>
  </si>
  <si>
    <t xml:space="preserve">32mm diameter pipes </t>
  </si>
  <si>
    <t>1500W Mason Levels wood framed .</t>
  </si>
  <si>
    <t>HOARDING</t>
  </si>
  <si>
    <t xml:space="preserve">Top quality all in one 4.5" 115 *1 mm gruinding grinder cutting discs                          </t>
  </si>
  <si>
    <t>Gauge 14 hexagonal chainlink  fencing mesh-15m roll</t>
  </si>
  <si>
    <t xml:space="preserve">PVC Connectors </t>
  </si>
  <si>
    <t>Notched Trowel, Length (11", Width (In.) 4-1/2, Stainless Steel Materia</t>
  </si>
  <si>
    <t>Wooden props  average 12 feet high</t>
  </si>
  <si>
    <t xml:space="preserve">Hacksaw blade frame for 12'' blade with adjustable length </t>
  </si>
  <si>
    <t>POWERED SAWS</t>
  </si>
  <si>
    <t xml:space="preserve">100mm diameter pipes  </t>
  </si>
  <si>
    <t>200mm Carbon s Steel Gauging Trowel with a plastic handle</t>
  </si>
  <si>
    <t>3m Corrugated Iron sheets gauge 32 (Reject for hoarding)</t>
  </si>
  <si>
    <t xml:space="preserve">Hacksaw blades (HSS) 12'' length </t>
  </si>
  <si>
    <r>
      <rPr>
        <sz val="12"/>
        <color theme="1"/>
        <rFont val="Calibri"/>
        <family val="2"/>
      </rPr>
      <t>Saw blades (Dewalt jig saw ) for compact jig saw , Dewalt DW317-</t>
    </r>
    <r>
      <rPr>
        <b/>
        <sz val="12"/>
        <color theme="1"/>
        <rFont val="Calibri"/>
        <family val="2"/>
      </rPr>
      <t xml:space="preserve">fine wood </t>
    </r>
  </si>
  <si>
    <t>50mm diametre pipes</t>
  </si>
  <si>
    <t>Concrete Hand Float Trowel 1</t>
  </si>
  <si>
    <t>ADHESIVE</t>
  </si>
  <si>
    <t>WELDING MACHINE</t>
  </si>
  <si>
    <r>
      <rPr>
        <sz val="12"/>
        <color theme="1"/>
        <rFont val="Calibri"/>
        <family val="2"/>
      </rPr>
      <t xml:space="preserve">Saw blades (Dewalt jig saw ) for compact jig saw , Dewalt DW317-fine wood - </t>
    </r>
    <r>
      <rPr>
        <b/>
        <sz val="12"/>
        <color theme="1"/>
        <rFont val="Calibri"/>
        <family val="2"/>
      </rPr>
      <t xml:space="preserve">coarse wood </t>
    </r>
  </si>
  <si>
    <t xml:space="preserve">40mm diameter pipes </t>
  </si>
  <si>
    <t>3" Plastic Handle Wall Scraper</t>
  </si>
  <si>
    <t>Wood Adhesive</t>
  </si>
  <si>
    <t>Single phase (Air cool)  portable welding transformer.    Primary-converting 230V-24v, 50hz</t>
  </si>
  <si>
    <t xml:space="preserve">Saw blades (Dewalt jig saw ) for compact jig saw , Dewalt DW317-fine wood - coarse wood- fine metal/ iron ( or equal in sets) </t>
  </si>
  <si>
    <t xml:space="preserve">Tile Adhesive </t>
  </si>
  <si>
    <t>Duty cycle 60% (Air cool)portable welding transformer  Secondary-converting 250V, 50hz  welding current 10-250A</t>
  </si>
  <si>
    <t xml:space="preserve">Spare saw blade 10'' for jobsit table saw, Dewalt DWE7499GD -10'' blade wood coarse (medium/ standard) </t>
  </si>
  <si>
    <t xml:space="preserve">Water Tap </t>
  </si>
  <si>
    <t xml:space="preserve"> 3 1/2"BRASS  manson's Plum bob (for levelling vertical walls)</t>
  </si>
  <si>
    <t xml:space="preserve"> Parquet Adhesive</t>
  </si>
  <si>
    <t xml:space="preserve">150mm2 double insulation Rubber PVC multi Stranded flexible Welding Cable  10 metres  roll                                      </t>
  </si>
  <si>
    <t>SANDERS</t>
  </si>
  <si>
    <t xml:space="preserve">1/2 stainless steel water tap including all fixing accessories  </t>
  </si>
  <si>
    <t>Chipping  hammer with rubber handle</t>
  </si>
  <si>
    <t xml:space="preserve">Stainless steel earth clamp.                                             </t>
  </si>
  <si>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</si>
  <si>
    <t xml:space="preserve">Stainless steel wall mounted cold water taps Water Pressure: 0.05-0.6mpa
</t>
  </si>
  <si>
    <t>1HP Water pump, electric/ diesel (portable)</t>
  </si>
  <si>
    <t>12 1/2 Gauge  galvanized  barbed  wire</t>
  </si>
  <si>
    <t>Heavey duty welding gloves</t>
  </si>
  <si>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</si>
  <si>
    <t>600x600 mm heavy duty lockable cast iron covers</t>
  </si>
  <si>
    <t xml:space="preserve">Heavy duty plastic welding  helmet                             </t>
  </si>
  <si>
    <t>Sanding sheets / paper for 4-1/2 in x 9-1/8 coarse wood - 50 pieces pack</t>
  </si>
  <si>
    <t>PLUMBING TOOLS</t>
  </si>
  <si>
    <t xml:space="preserve"> High quality Ball pin Hammer with wood handles                           </t>
  </si>
  <si>
    <t>Sand paper 60 grit 80 m/s</t>
  </si>
  <si>
    <t>Heavy duty straight pipe wrench 300mm diameter- 6m long</t>
  </si>
  <si>
    <t>GRINDING MACHINE</t>
  </si>
  <si>
    <t>Abrasive Sand cloth/ 60 grit</t>
  </si>
  <si>
    <t xml:space="preserve">Chrome plated Adjustable Wrench Spanner 15”                            </t>
  </si>
  <si>
    <t xml:space="preserve">500W/600w/710w Angle Grinder 115mm/125mm Electric Grinder  ( 230av, 50 hz,)                      </t>
  </si>
  <si>
    <t>Sand paper 50 grit</t>
  </si>
  <si>
    <t xml:space="preserve">8'' pliers with rubber /pvc handles </t>
  </si>
  <si>
    <t xml:space="preserve">Top quality all in one 4.5" 115 *1 mm angle grinder cutting discs                          </t>
  </si>
  <si>
    <t>FASTENERS</t>
  </si>
  <si>
    <t>5'' die stock set of (2 inch,1inch,3/4inch and 1/2 inch die )</t>
  </si>
  <si>
    <t>Nails, assorted sizes-25kgs carton</t>
  </si>
  <si>
    <t xml:space="preserve">Plumbers hemp </t>
  </si>
  <si>
    <t xml:space="preserve">Multipurpose bench vise – 6” (6” jaw width &amp; 6” opening)                                           </t>
  </si>
  <si>
    <t>Screws-, assorted sizes -1kg box</t>
  </si>
  <si>
    <t>Thread tapes , 50meter roll</t>
  </si>
  <si>
    <t xml:space="preserve">High quality Stainless Steel Ball Peen Hammer; Die forged; Incorrodible -  1.5 kg                     </t>
  </si>
  <si>
    <t>ADHESIVES</t>
  </si>
  <si>
    <t xml:space="preserve">Heavy duty 6'' 150mm bench vice </t>
  </si>
  <si>
    <t>HANDTOOLS</t>
  </si>
  <si>
    <t>White wood glue,  1kg tin</t>
  </si>
  <si>
    <t xml:space="preserve">Tangit pipe adhesive </t>
  </si>
  <si>
    <t xml:space="preserve">Chrome plated Adjustable Wrench Spanner 8”                            </t>
  </si>
  <si>
    <t xml:space="preserve">5m long steel made Measuring  tapes     </t>
  </si>
  <si>
    <t xml:space="preserve">BENCH VISE – 6” (6” JAW WIDTH &amp; 6” OPENING)                                           </t>
  </si>
  <si>
    <t xml:space="preserve">BALL PEEN HAMMER – 1Kg                         </t>
  </si>
  <si>
    <t xml:space="preserve">BALL PEEN HAMMER -  1.5 Kg                     </t>
  </si>
  <si>
    <t xml:space="preserve">ADJUSTABLE SPANNER 8”                            </t>
  </si>
  <si>
    <t xml:space="preserve">STEEL MEASURING TAPE – 5mts                 </t>
  </si>
  <si>
    <t xml:space="preserve">T SQUARE (RIGHT-ANGLE)                           </t>
  </si>
  <si>
    <t xml:space="preserve">Printed steel tri square with plastic handle  (right-angle)                           </t>
  </si>
  <si>
    <t>DRILL</t>
  </si>
  <si>
    <t xml:space="preserve">Electrical Hammer Drill  – 230 v, 50hz (13 mm chuck)                    </t>
  </si>
  <si>
    <t xml:space="preserve">High speed drill bit set                           </t>
  </si>
  <si>
    <t xml:space="preserve">Books </t>
  </si>
  <si>
    <t>Note Books to be used during workshop sessions</t>
  </si>
  <si>
    <t>Open note books A5 size</t>
  </si>
  <si>
    <t>Office Stationary</t>
  </si>
  <si>
    <t>Unit of measurements</t>
  </si>
  <si>
    <t>dozen</t>
  </si>
  <si>
    <t>Dozen</t>
  </si>
  <si>
    <t>unit</t>
  </si>
  <si>
    <t>Laptop</t>
  </si>
  <si>
    <t>Standard A4 Visitor sign in books with a hard cover.</t>
  </si>
  <si>
    <t>static Notice Board</t>
  </si>
  <si>
    <t>Flip chats</t>
  </si>
  <si>
    <t>A1 size flip charts</t>
  </si>
  <si>
    <t>Non Permanent markers with mixed colors Red Blue, Black and Green</t>
  </si>
  <si>
    <t>Marker Duster</t>
  </si>
  <si>
    <t>Demonstrational Projector</t>
  </si>
  <si>
    <t>Colored print paper</t>
  </si>
  <si>
    <t xml:space="preserve">Reams of paper - white. </t>
  </si>
  <si>
    <t>Sticky note papers</t>
  </si>
  <si>
    <t>3 by 5(7.6 by 12.7cm) - containing 100 sheets - Dolphin</t>
  </si>
  <si>
    <t>3 by 3(7.6 by 7.6 cm) - containing 500 sheets - Dolphin</t>
  </si>
  <si>
    <t>piece</t>
  </si>
  <si>
    <t>Staple Pins</t>
  </si>
  <si>
    <t>Pencils</t>
  </si>
  <si>
    <t>Box Files</t>
  </si>
  <si>
    <t>Ball point Pens Blue</t>
  </si>
  <si>
    <t>Ball point Pens Black</t>
  </si>
  <si>
    <t>Ball point Pens Red</t>
  </si>
  <si>
    <t xml:space="preserve">Ball point Pens Blue </t>
  </si>
  <si>
    <t>Nitaraj pencils</t>
  </si>
  <si>
    <t xml:space="preserve">Pen holders </t>
  </si>
  <si>
    <t>Paper Shredder</t>
  </si>
  <si>
    <t>Power Extension Cables</t>
  </si>
  <si>
    <t>Water Dispenser</t>
  </si>
  <si>
    <t>Price</t>
  </si>
  <si>
    <t>Comment</t>
  </si>
  <si>
    <t xml:space="preserve">Punching machines small </t>
  </si>
  <si>
    <t>Microphone</t>
  </si>
  <si>
    <t>Public Address system</t>
  </si>
  <si>
    <t>Hand washing facility</t>
  </si>
  <si>
    <t>cups</t>
  </si>
  <si>
    <t>side plates</t>
  </si>
  <si>
    <t>Large plates</t>
  </si>
  <si>
    <t>Tea spoons</t>
  </si>
  <si>
    <t>Forks</t>
  </si>
  <si>
    <t>Hot water kettle/Percolator</t>
  </si>
  <si>
    <t>Sugar storage containers</t>
  </si>
  <si>
    <t>Table knives</t>
  </si>
  <si>
    <t>Large Trays</t>
  </si>
  <si>
    <t>Temperature Gun</t>
  </si>
  <si>
    <t>Masks</t>
  </si>
  <si>
    <t>Hand sanitizer</t>
  </si>
  <si>
    <t>Generator</t>
  </si>
  <si>
    <t>Mega Phones</t>
  </si>
  <si>
    <t>Camera</t>
  </si>
  <si>
    <t>units</t>
  </si>
  <si>
    <t>Big size Stapplers</t>
  </si>
  <si>
    <t>Small size Stapplers</t>
  </si>
  <si>
    <t>5 boxes (12 containers in each) - Saraya anti bacterial Hand disinfectant-Alsoft V)</t>
  </si>
  <si>
    <t>Sugar</t>
  </si>
  <si>
    <t>coffee</t>
  </si>
  <si>
    <t>Milk powder -</t>
  </si>
  <si>
    <t xml:space="preserve">Drinking Water </t>
  </si>
  <si>
    <t>contianers</t>
  </si>
  <si>
    <t>Tools for Training</t>
  </si>
  <si>
    <t>Tape measure (7.5)m</t>
  </si>
  <si>
    <t>Harmer claw</t>
  </si>
  <si>
    <t>Torpedo Level</t>
  </si>
  <si>
    <t>untility knife</t>
  </si>
  <si>
    <t>Straight Block screw driver</t>
  </si>
  <si>
    <t>Allen wrench set (Hex set)</t>
  </si>
  <si>
    <t>Tongue &amp; Groove pliers</t>
  </si>
  <si>
    <t>Nove- contact voltage tester</t>
  </si>
  <si>
    <t>wire strippers</t>
  </si>
  <si>
    <t>Needle - nose pliers</t>
  </si>
  <si>
    <t>lives man pliers</t>
  </si>
  <si>
    <t>Diagonal catting pliers</t>
  </si>
  <si>
    <t>Fish tape</t>
  </si>
  <si>
    <t>Voltmeter/multimeter</t>
  </si>
  <si>
    <t>Wire crimpers</t>
  </si>
  <si>
    <t>Cordless Harmer kit (528V) with 6.0AH Littium battery</t>
  </si>
  <si>
    <t>Materials for trianing</t>
  </si>
  <si>
    <t>R0lls</t>
  </si>
  <si>
    <t>metres</t>
  </si>
  <si>
    <t>switches one Way (5amp) two gang</t>
  </si>
  <si>
    <t>Rolls</t>
  </si>
  <si>
    <t>Set</t>
  </si>
  <si>
    <t>set</t>
  </si>
  <si>
    <t>Flash light (Torch)</t>
  </si>
  <si>
    <t>ITEM</t>
  </si>
  <si>
    <t>DESCRIPTION</t>
  </si>
  <si>
    <t>QTTY</t>
  </si>
  <si>
    <t>UNIT</t>
  </si>
  <si>
    <t>No.</t>
  </si>
  <si>
    <t>PKTS</t>
  </si>
  <si>
    <t>Pcs</t>
  </si>
  <si>
    <t xml:space="preserve">STEEL MEASURING TAPE – 7.5mts                 </t>
  </si>
  <si>
    <t>Qtty</t>
  </si>
  <si>
    <t>Carpentry tools for training</t>
  </si>
  <si>
    <t>Table saw</t>
  </si>
  <si>
    <t>Cordless Drill</t>
  </si>
  <si>
    <t>Band saw</t>
  </si>
  <si>
    <t>Circular saw</t>
  </si>
  <si>
    <t>Meter saw</t>
  </si>
  <si>
    <t>Thickness plainer</t>
  </si>
  <si>
    <t>Pocket hole Jigs</t>
  </si>
  <si>
    <t>Reciprocating saw</t>
  </si>
  <si>
    <t>Router tool</t>
  </si>
  <si>
    <t>Hand plainer</t>
  </si>
  <si>
    <t>Wood Jointer</t>
  </si>
  <si>
    <t>Drower slide Jig</t>
  </si>
  <si>
    <t>Rotary tool</t>
  </si>
  <si>
    <t>Work bench</t>
  </si>
  <si>
    <t>Drill press</t>
  </si>
  <si>
    <t>Hand Jig saw</t>
  </si>
  <si>
    <t>Rondom orbital sander</t>
  </si>
  <si>
    <t>Reciprocating spindle sander</t>
  </si>
  <si>
    <t>Beet sander</t>
  </si>
  <si>
    <t>Framing Nailer</t>
  </si>
  <si>
    <t>Lock mortiser</t>
  </si>
  <si>
    <t>Wood moisture meter tool</t>
  </si>
  <si>
    <t xml:space="preserve">Table measure </t>
  </si>
  <si>
    <t>Multi-angle measuring ruler</t>
  </si>
  <si>
    <t>Power hand saw</t>
  </si>
  <si>
    <t>Carpentry square</t>
  </si>
  <si>
    <t xml:space="preserve">Block Plain </t>
  </si>
  <si>
    <t>Clamp</t>
  </si>
  <si>
    <t>Hand saw</t>
  </si>
  <si>
    <t>Tape measure 7.5m</t>
  </si>
  <si>
    <t>Claw hummer</t>
  </si>
  <si>
    <t>Utility knife</t>
  </si>
  <si>
    <t>Set of screwdrivers</t>
  </si>
  <si>
    <t>Chisel set</t>
  </si>
  <si>
    <t>Portable sander</t>
  </si>
  <si>
    <t>Spirit level</t>
  </si>
  <si>
    <t>C+B4:B15aliper</t>
  </si>
  <si>
    <t>Materials for Training</t>
  </si>
  <si>
    <t>Masonry tools for training</t>
  </si>
  <si>
    <t>Trowel</t>
  </si>
  <si>
    <t>Corner trowel</t>
  </si>
  <si>
    <t>Outside corner trowel</t>
  </si>
  <si>
    <t>Inside corner trowel</t>
  </si>
  <si>
    <t>Setting out square or mason square</t>
  </si>
  <si>
    <t>Plumb rule &amp; Bob</t>
  </si>
  <si>
    <t>Wheel barrows</t>
  </si>
  <si>
    <t>Line &amp; Pines</t>
  </si>
  <si>
    <t xml:space="preserve">Water level </t>
  </si>
  <si>
    <t>Boning rods</t>
  </si>
  <si>
    <t>Spades (Phavadas)</t>
  </si>
  <si>
    <t>Mortar pan/Ghamela</t>
  </si>
  <si>
    <t>Jointer</t>
  </si>
  <si>
    <t>Bevel</t>
  </si>
  <si>
    <t>Pick Axe</t>
  </si>
  <si>
    <t xml:space="preserve">Chisel </t>
  </si>
  <si>
    <t>Wood handled chisel</t>
  </si>
  <si>
    <t>Drafting chisel</t>
  </si>
  <si>
    <t>Tooth chisel</t>
  </si>
  <si>
    <t>Boaster</t>
  </si>
  <si>
    <t>Spalling Hammer</t>
  </si>
  <si>
    <t>Mash Hammer</t>
  </si>
  <si>
    <t>Mallet (wooden hammer)</t>
  </si>
  <si>
    <t>Dummy (Iron Hammer)</t>
  </si>
  <si>
    <t xml:space="preserve">Punch </t>
  </si>
  <si>
    <t xml:space="preserve">Brick Hammer </t>
  </si>
  <si>
    <t>Lump hammer &amp; bolster</t>
  </si>
  <si>
    <t>Double-end Comb Hammer or Skutch</t>
  </si>
  <si>
    <t>Straight edge</t>
  </si>
  <si>
    <t>Brickwork gauge rod</t>
  </si>
  <si>
    <t>Bricklaying trowel</t>
  </si>
  <si>
    <t xml:space="preserve">Tape measure </t>
  </si>
  <si>
    <t>Metres</t>
  </si>
  <si>
    <t>Litres</t>
  </si>
  <si>
    <t>Nails,  sizes 1'', 1.5", 2", 2.5",3" ,4" 0f 50kgs carton/bag each</t>
  </si>
  <si>
    <t>Kgs</t>
  </si>
  <si>
    <t>Boxes</t>
  </si>
  <si>
    <t>Screws-,  2",  2.5" ,3"  sizes in 1kg box</t>
  </si>
  <si>
    <t>Cans</t>
  </si>
  <si>
    <t>Prs</t>
  </si>
  <si>
    <t xml:space="preserve">No. </t>
  </si>
  <si>
    <t>pkts</t>
  </si>
  <si>
    <t>Tins</t>
  </si>
  <si>
    <t>Bags</t>
  </si>
  <si>
    <t>Approved quality coarse sand</t>
  </si>
  <si>
    <t>Tons</t>
  </si>
  <si>
    <t>Approved quality 12-16mm aggregates</t>
  </si>
  <si>
    <t>1000mm gauge  polythene as Damp proof membrane -100m roll</t>
  </si>
  <si>
    <t>Bitumen damp proof course membrane 4mm thick- 100m roll</t>
  </si>
  <si>
    <t>7mm Ring bars-12m long bar</t>
  </si>
  <si>
    <t xml:space="preserve">Ordinary Wire Nails 4" </t>
  </si>
  <si>
    <t xml:space="preserve">Ordinary Wire Nails 3" </t>
  </si>
  <si>
    <t xml:space="preserve">Ordinary Wire Nails 6" </t>
  </si>
  <si>
    <t xml:space="preserve">Ordinary Wire Nails 5" </t>
  </si>
  <si>
    <t xml:space="preserve">Ordinary Wire Nails  1" </t>
  </si>
  <si>
    <t xml:space="preserve">Ordinary Wire Nails 2" </t>
  </si>
  <si>
    <t xml:space="preserve">Corrugated Roofing Sheets: gauge G28 in 3m lenthgs in portery clay colour Uganda Bati
</t>
  </si>
  <si>
    <t>Ridges 2m long</t>
  </si>
  <si>
    <t>Wall tiles</t>
  </si>
  <si>
    <t>Floor Tiles</t>
  </si>
  <si>
    <t>SM</t>
  </si>
  <si>
    <t>Tile Adhesive in 25Kg bag</t>
  </si>
  <si>
    <t>Portable PPR pipe heat fashion</t>
  </si>
  <si>
    <t>Head light</t>
  </si>
  <si>
    <t>Knee pads</t>
  </si>
  <si>
    <t>Ratchet pipe threader</t>
  </si>
  <si>
    <t>Gloves</t>
  </si>
  <si>
    <t xml:space="preserve">Pipe &amp; Tube benders </t>
  </si>
  <si>
    <t>Tabe &amp; plastic pipe cutters</t>
  </si>
  <si>
    <t>Hole saw kit</t>
  </si>
  <si>
    <t>Junior Hack saw</t>
  </si>
  <si>
    <t>Hack saw</t>
  </si>
  <si>
    <t>Hex keys</t>
  </si>
  <si>
    <t>Faucet keys</t>
  </si>
  <si>
    <t>Faucet seat wrench</t>
  </si>
  <si>
    <t>Basin wrench</t>
  </si>
  <si>
    <t>Pipe wrench (adjustable)</t>
  </si>
  <si>
    <t>Vise grip pliers</t>
  </si>
  <si>
    <t>Split joint pliers</t>
  </si>
  <si>
    <t>Materials for training</t>
  </si>
  <si>
    <t>PLUMBING TOOLS for training</t>
  </si>
  <si>
    <t>Sanding machine</t>
  </si>
  <si>
    <t>Knives &amp; Blades</t>
  </si>
  <si>
    <t>Scrapers</t>
  </si>
  <si>
    <t>Putty/joint knives</t>
  </si>
  <si>
    <t>Metalic scaffolds</t>
  </si>
  <si>
    <t>Pressure washers</t>
  </si>
  <si>
    <t>PPR Pipes</t>
  </si>
  <si>
    <t xml:space="preserve">50 mm diameter pipe </t>
  </si>
  <si>
    <t xml:space="preserve">32mm diameter pipe </t>
  </si>
  <si>
    <t xml:space="preserve">25mm diameter pipe </t>
  </si>
  <si>
    <t xml:space="preserve">20mm diameter pipe </t>
  </si>
  <si>
    <t xml:space="preserve">12.5mm diameter pipe </t>
  </si>
  <si>
    <t xml:space="preserve">Extra over tubbing for: PPRTee </t>
  </si>
  <si>
    <t xml:space="preserve">PPR Reducer </t>
  </si>
  <si>
    <t xml:space="preserve">PPrGate Valve </t>
  </si>
  <si>
    <t>90 Degree PPR Bends</t>
  </si>
  <si>
    <t xml:space="preserve">PVC Grey heavy duty high pressure pipes </t>
  </si>
  <si>
    <t>100mm diameter pipes of approved size</t>
  </si>
  <si>
    <t>50mm diameter pipes of approved size</t>
  </si>
  <si>
    <t>40mm diameter pipes of approved size</t>
  </si>
  <si>
    <t>32mm diameter pipes of approved size</t>
  </si>
  <si>
    <t xml:space="preserve">Plumbers Goggles </t>
  </si>
  <si>
    <t>High quality genuine leather Breathable and Abrasion resistant sandwich mesh Safety shoes Safety shoes, Assorted sizes</t>
  </si>
  <si>
    <t>Jericans</t>
  </si>
  <si>
    <t>Universal Undercoat 20 Litre Jerican</t>
  </si>
  <si>
    <t xml:space="preserve">Wood Primer </t>
  </si>
  <si>
    <t xml:space="preserve">Painting Materials </t>
  </si>
  <si>
    <t>Black Bituminous Paint 4 litre tin</t>
  </si>
  <si>
    <t>White Spirit thiner I Litre jerican</t>
  </si>
  <si>
    <t>Brushes 2'', 4'' 5'' 6''</t>
  </si>
  <si>
    <t>Roller Brushes</t>
  </si>
  <si>
    <t>Sanding Sponges</t>
  </si>
  <si>
    <t>Spackling &amp; Patching compound</t>
  </si>
  <si>
    <t>Ladders (Aluminium)</t>
  </si>
  <si>
    <t>Drywall tools</t>
  </si>
  <si>
    <t>Joint compound</t>
  </si>
  <si>
    <t>Hand held spayer</t>
  </si>
  <si>
    <t>Electirc Airless sprayer</t>
  </si>
  <si>
    <t>Texture steel Float repairs</t>
  </si>
  <si>
    <t>Interior textured paint (5litres)</t>
  </si>
  <si>
    <t>PLUMBING</t>
  </si>
  <si>
    <t>MASONARY WORKS</t>
  </si>
  <si>
    <t xml:space="preserve">CARPENTRY </t>
  </si>
  <si>
    <t xml:space="preserve">WELDING </t>
  </si>
  <si>
    <t>Desk Top computers</t>
  </si>
  <si>
    <t>Phillips screw driver(In a set which includes all the different sizes.)</t>
  </si>
  <si>
    <t>Pairs</t>
  </si>
  <si>
    <t>Personal Protective Gear</t>
  </si>
  <si>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</si>
  <si>
    <t>4 quire manuscript books 8mm single ruled</t>
  </si>
  <si>
    <t>24 inch monitor Computers with full HD 1080-pixel resolution, inputs (DVI, HDMI) that match video outputs on your desktop PC, low-end (60 Hz) refresh rate</t>
  </si>
  <si>
    <t xml:space="preserve">1meter long 2meter wide notice board with a lockable glass, a wooden frame  and a soft board for pinning notices. Also has a placement to hold notice board Pins. </t>
  </si>
  <si>
    <t>A wooden 10x8x4 Inches suggestion box</t>
  </si>
  <si>
    <t>Marker duster Used to rub off marker writings off a flip chart board</t>
  </si>
  <si>
    <t>Print paper white in color</t>
  </si>
  <si>
    <t xml:space="preserve">Print paper white in color pink </t>
  </si>
  <si>
    <t>Print paper white in color blue</t>
  </si>
  <si>
    <t>Print paper white in color yellow</t>
  </si>
  <si>
    <t>Generic office desktop stappling machine. All metal construction with plastic handle and quick loading, Stapling capacity of 30 sheets , loading capacity 50/100 pins, Staple use 24/6, 26/6,  Ideal for Use on a Desk or Any Flat Surface. This Stapler Holds a Full Strip of 210 Staples</t>
  </si>
  <si>
    <t>Generic heavy duty stappling machine. Sheet Capacity : 210 sheets. deli 0395 plastic stapler. Package Size: 40.0 * 30.0 * 10.0 ( cm )
Gross Weight/Package: 2.5 ( kg )</t>
  </si>
  <si>
    <t xml:space="preserve">Punching Capacity :    25 Sheets, Punching Distance:    80 mm, Punching Dia:    5.50 mm, FEATURES. Medium size punch with guide bar, All metal construction. Removable chip tray. </t>
  </si>
  <si>
    <t>Water-proof gel ink Fine tip for dark and clear writing Fine (0.6mm)Stainless Steel tip Superior non- fading Japanese ink Smooth and non spreading ink flow Long capoff drying time Ergonomic non-slip grip Airplane Safe: Automatic pressure equalization prevents pen leakage.</t>
  </si>
  <si>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</si>
  <si>
    <t>Generic Table Desk organisers, solid on the table and can hold upto 10 pens</t>
  </si>
  <si>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</si>
  <si>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</si>
  <si>
    <t xml:space="preserve">Stackable Visitors/ Waiting/Conference Chairs. Weight 1kg. </t>
  </si>
  <si>
    <t>Desk tables with drawers.  Simple but nice counter table suitable for office work. with two drawers where you can keep your things with one drawer secured with a locker, made from beech MDF board wood. Easy to shift from one place to another though it is still durable.</t>
  </si>
  <si>
    <t>Fire resistant Metallic lockable filing cabinets with 4 drawers.</t>
  </si>
  <si>
    <t>Generic staple pins</t>
  </si>
  <si>
    <t xml:space="preserve">Paper Clips; Size: 50-22mm, Material: metal wire + plastic wire, to enable paper file storage. 50 pieces per box
Uses: learning materials storage, office writing and painting
</t>
  </si>
  <si>
    <t xml:space="preserve">Paper Clips </t>
  </si>
  <si>
    <t xml:space="preserve">Legend Plastic chairs with arm rests. Weight 0.2kg. </t>
  </si>
  <si>
    <t>Rectangular board room table seating upto 12 people minimum at a time. 12ft wide, 2 power modules.  Modern Conference Room Table. The table should come with its 12 chairs.</t>
  </si>
  <si>
    <t>Metalllic storage File Cabinet with Lock and Wheels, Metal Portable Filing Cabinet with 3-Drawer, Pre-Built Office Storage Cabinet for A4/Letter/Legal (White). 18.5 x 22.04 x 25.59 inches</t>
  </si>
  <si>
    <t>Large capacity electric water kettle. 5 liters of water.</t>
  </si>
  <si>
    <t>Simple Hand washing facility with a capacity of 15-20 liters of water. Complete with a soap dish holder and stand</t>
  </si>
  <si>
    <t>Desk Top computers complete with Processing Unit</t>
  </si>
  <si>
    <t>15.6 HD LED-Backlit Display, Intel Celeron Processor N4020, 16GB DDR4 RAM, 512GB PCIe Solid State Drive, Online Meeting Ready, Webcam, HDMI, Win10</t>
  </si>
  <si>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</si>
  <si>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</si>
  <si>
    <t>Professional home use SUPER 4k DIGITAL VIDEO CAMERA with 3.0'' Touch display wifi digital camcorder</t>
  </si>
  <si>
    <t xml:space="preserve"> Temperature Gun Non Contact Infrared Forehead Thermometer Body Temperature Measure</t>
  </si>
  <si>
    <t>Estimated Price</t>
  </si>
  <si>
    <t>1 dozen 250ml Tea/coffee porcelain cup set.</t>
  </si>
  <si>
    <t>Generic 6-3/4 inch appetizer/snack plates. lightweight and easy to handle</t>
  </si>
  <si>
    <t>10 inch  Microwave, Oven, and Dishwasher Safe, Scratch Resistant dinner plates</t>
  </si>
  <si>
    <t>Teaspoons Stainless Steel 18/0 Tea Spoons 6 Pcs, 6.29 Inches </t>
  </si>
  <si>
    <t>Stainless Steel Table Knives  - 12 set dinner knives 9.2''.</t>
  </si>
  <si>
    <t>Stainless Steel Silverware Forks/Table Forks. Dishwasher Safe</t>
  </si>
  <si>
    <t>Wooden Nested Serving Trays; made of wood in the size of 0.32 inch/0.8cm, - 35 x 19 x 4 cm</t>
  </si>
  <si>
    <t>3pc Glass Canisters Set for Kitchen Counter with Airtight Lids</t>
  </si>
  <si>
    <t>8 tins, 100grams each.</t>
  </si>
  <si>
    <t>Powder milk - 2.5kg containers. 12 containers per box</t>
  </si>
  <si>
    <t>Box</t>
  </si>
  <si>
    <t>bag</t>
  </si>
  <si>
    <t>sugar - with a rich golden sweet color -  25kiogram package.</t>
  </si>
  <si>
    <t xml:space="preserve">Generic AC 3 Pin Computer Adapter Power Cord Cable with Fuse </t>
  </si>
  <si>
    <t>4Way Extension Cable- 3Metres </t>
  </si>
  <si>
    <t>Generic Megaphone CM-006 Public Address System. High quality megaphone. Maximum public address system. Maximum power: 50W.</t>
  </si>
  <si>
    <t xml:space="preserve">Generic 100Pcs 4 Layer Disposable Protective Face Mouth Masks - Blue. </t>
  </si>
  <si>
    <t>Generic Novelty  "Retro" Corded / Wired Land Line Phone. Functions: Redial function, Mute function, Flash function
Plug into Wall.</t>
  </si>
  <si>
    <t>Generic YG200European Standard Portable Projector 1080P</t>
  </si>
  <si>
    <t>BOX</t>
  </si>
  <si>
    <t xml:space="preserve">2 big speaker </t>
  </si>
  <si>
    <t>450watts speaker</t>
  </si>
  <si>
    <t>meters</t>
  </si>
  <si>
    <t>PA System Power Cables</t>
  </si>
  <si>
    <t>wireless microphone MC8 Handheld. Portable Audio Player, made from metal, Light-weight, connection distance: 10m. Handheld. Plug: 3.5mm Jack Plug. Power supply: 5V USB. Frequency Range:
60Hz~16KHz, Battery: 1200mAh</t>
  </si>
  <si>
    <t xml:space="preserve">PA System microphone </t>
  </si>
  <si>
    <t>Cordless microphone reciever set with atleast two cordless microphones with a capacity of signal range of 30meters; with ability to use double AA type batteries</t>
  </si>
  <si>
    <t>PA System  Accessories</t>
  </si>
  <si>
    <t>( Speakon Pins 6, Power plugs 6, signal cables 6) - Set</t>
  </si>
  <si>
    <t>All-in-One Desktop Computer, I7 8th generation;  21.5" FHD IPS Display, Intel Celeron G5900T Processor(Up to 3.20Ghz), 8 GB RAM, 256 GB SSD, Pop-up Webcam, WiFi, DVD, Win10, Midnight Blue+Oydisen Cloth</t>
  </si>
  <si>
    <t>Board Room TV LCD screen; 75inches. Complete with its accessories - HDMI Cable, USDP Cable, has bluetooth, two audio speakers, high resolution,</t>
  </si>
  <si>
    <t>Lot 02 - IT Equipment</t>
  </si>
  <si>
    <t>#</t>
  </si>
  <si>
    <t>Item Descriptions</t>
  </si>
  <si>
    <t>UNOPS Minimum Technical specifications</t>
  </si>
  <si>
    <t>Bidders product specifications</t>
  </si>
  <si>
    <t>Brand/ Make/ Model</t>
  </si>
  <si>
    <t xml:space="preserve">Unit price in USD </t>
  </si>
  <si>
    <t>Total Cost (Unit Price * Quantity) in USD</t>
  </si>
  <si>
    <t xml:space="preserve">Lot 02 </t>
  </si>
  <si>
    <t>Office landline - phone</t>
  </si>
  <si>
    <t>AC three phase silent 100kva diesel generator 100kva electric generator portable with cable of 20 meters</t>
  </si>
  <si>
    <t>Power Cable for the public Adresss System</t>
  </si>
  <si>
    <t>Used cables fitted with 10A</t>
  </si>
  <si>
    <t>Package</t>
  </si>
  <si>
    <t>AMP Mixer - (Includes Speaker cable of 50 meters for two speakers)</t>
  </si>
  <si>
    <t>13a</t>
  </si>
  <si>
    <t>13b</t>
  </si>
  <si>
    <t>13c</t>
  </si>
  <si>
    <t>13d</t>
  </si>
  <si>
    <t>13e</t>
  </si>
  <si>
    <t>13f</t>
  </si>
  <si>
    <t>13g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</si>
</sst>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_-* #,##0_-;\-* #,##0_-;_-* &quot;-&quot;_-;_-@_-"/>
    <numFmt numFmtId="165" formatCode="#,##0;[Red]#,##0"/>
    <numFmt numFmtId="166" formatCode="_-* #,##0.00_-;\-* #,##0.00_-;_-* &quot;-&quot;??_-;_-@"/>
    <numFmt numFmtId="167" formatCode="_-* #,##0.0_-;\-* #,##0.0_-;_-* &quot;-&quot;??_-;_-@"/>
  </numFmts>
  <fonts count="47">
    <font>
      <sz val="10"/>
      <color rgb="FF000000"/>
      <name val="Arial"/>
    </font>
    <font>
      <sz val="10"/>
      <name val="Arial"/>
      <family val="2"/>
    </font>
    <font>
      <b/>
      <sz val="12"/>
      <color theme="1"/>
      <name val="Calibri"/>
      <family val="2"/>
    </font>
    <font>
      <sz val="12"/>
      <color theme="1"/>
      <name val="Calibri"/>
      <family val="2"/>
    </font>
    <font>
      <b/>
      <u/>
      <sz val="12"/>
      <color theme="1"/>
      <name val="Calibri"/>
      <family val="2"/>
    </font>
    <font>
      <b/>
      <u/>
      <sz val="12"/>
      <color theme="1"/>
      <name val="Calibri"/>
      <family val="2"/>
    </font>
    <font>
      <b/>
      <i/>
      <sz val="12"/>
      <color theme="1"/>
      <name val="Calibri"/>
      <family val="2"/>
    </font>
    <font>
      <b/>
      <u/>
      <sz val="12"/>
      <color theme="1"/>
      <name val="Calibri"/>
      <family val="2"/>
    </font>
    <font>
      <b/>
      <u/>
      <sz val="12"/>
      <color theme="1"/>
      <name val="Calibri"/>
      <family val="2"/>
    </font>
    <font>
      <sz val="10"/>
      <color theme="1"/>
      <name val="Arial"/>
      <family val="2"/>
    </font>
    <font>
      <sz val="10"/>
      <color rgb="FF000000"/>
      <name val="Arial"/>
      <family val="2"/>
    </font>
    <font>
      <b/>
      <sz val="10"/>
      <color rgb="FF000000"/>
      <name val="Arial"/>
      <family val="2"/>
    </font>
    <font>
      <sz val="8"/>
      <name val="Arial"/>
      <family val="2"/>
    </font>
    <font>
      <b/>
      <sz val="11"/>
      <name val="Avenir Next LT Pro Light"/>
      <family val="2"/>
    </font>
    <font>
      <b/>
      <vertAlign val="superscript"/>
      <sz val="11"/>
      <name val="Avenir Next LT Pro Light"/>
      <family val="2"/>
    </font>
    <font>
      <sz val="11"/>
      <color theme="1"/>
      <name val="Arial"/>
      <family val="2"/>
    </font>
    <font>
      <b/>
      <sz val="12"/>
      <name val="Calibri"/>
      <family val="2"/>
    </font>
    <font>
      <sz val="12"/>
      <name val="Calibri"/>
      <family val="2"/>
    </font>
    <font>
      <b/>
      <sz val="12"/>
      <color rgb="FF000000"/>
      <name val="Calibri"/>
      <family val="2"/>
    </font>
    <font>
      <sz val="12"/>
      <color rgb="FF000000"/>
      <name val="Calibri"/>
      <family val="2"/>
    </font>
    <font>
      <sz val="11"/>
      <color theme="1"/>
      <name val="Calibri"/>
      <family val="2"/>
    </font>
    <font>
      <sz val="11"/>
      <name val="Arial"/>
      <family val="2"/>
    </font>
    <font>
      <sz val="11"/>
      <color rgb="FF000000"/>
      <name val="Arial"/>
      <family val="2"/>
    </font>
    <font>
      <sz val="11"/>
      <name val="Calibri"/>
      <family val="2"/>
    </font>
    <font>
      <b/>
      <sz val="11"/>
      <color theme="1"/>
      <name val="Calibri"/>
      <family val="2"/>
    </font>
    <font>
      <b/>
      <sz val="11"/>
      <name val="Calibri"/>
      <family val="2"/>
    </font>
    <font>
      <sz val="11"/>
      <name val="&quot;Times New Roman&quot;"/>
    </font>
    <font>
      <b/>
      <sz val="14"/>
      <color rgb="FFFF0000"/>
      <name val="Calibri"/>
      <family val="2"/>
    </font>
    <font>
      <u/>
      <sz val="11"/>
      <color rgb="FF0000FF"/>
      <name val="Calibri"/>
      <family val="2"/>
    </font>
    <font>
      <sz val="12"/>
      <color theme="1"/>
      <name val="Calibri, Arial"/>
    </font>
    <font>
      <b/>
      <sz val="11"/>
      <color rgb="FF000000"/>
      <name val="Arial"/>
      <family val="2"/>
    </font>
    <font>
      <sz val="12"/>
      <color rgb="FF000000"/>
      <name val="Arial"/>
      <family val="2"/>
    </font>
    <font>
      <sz val="9"/>
      <color indexed="81"/>
      <name val="Tahoma"/>
      <family val="2"/>
    </font>
    <font>
      <b/>
      <sz val="9"/>
      <color indexed="81"/>
      <name val="Tahoma"/>
      <family val="2"/>
    </font>
    <font>
      <sz val="12"/>
      <color rgb="FF00B0F0"/>
      <name val="Calibri"/>
      <family val="2"/>
    </font>
    <font>
      <b/>
      <sz val="12"/>
      <color rgb="FF000000"/>
      <name val="Arial"/>
      <family val="2"/>
    </font>
    <font>
      <b/>
      <u/>
      <sz val="14"/>
      <color theme="1"/>
      <name val="Calibri"/>
      <family val="2"/>
    </font>
    <font>
      <sz val="14"/>
      <color theme="1"/>
      <name val="Calibri"/>
      <family val="2"/>
    </font>
    <font>
      <sz val="14"/>
      <color rgb="FF000000"/>
      <name val="Arial"/>
      <family val="2"/>
    </font>
    <font>
      <b/>
      <sz val="14"/>
      <color theme="1"/>
      <name val="Calibri"/>
      <family val="2"/>
    </font>
    <font>
      <sz val="14"/>
      <name val="Calibri"/>
      <family val="2"/>
    </font>
    <font>
      <b/>
      <sz val="14"/>
      <color rgb="FF000000"/>
      <name val="Calibri"/>
      <family val="2"/>
    </font>
    <font>
      <sz val="14"/>
      <color rgb="FF000000"/>
      <name val="Calibri"/>
      <family val="2"/>
    </font>
    <font>
      <sz val="14"/>
      <name val="&quot;Times New Roman&quot;"/>
    </font>
    <font>
      <b/>
      <sz val="14"/>
      <name val="Calibri"/>
      <family val="2"/>
    </font>
    <font>
      <b/>
      <sz val="14"/>
      <color rgb="FF000000"/>
      <name val="Arial"/>
      <family val="2"/>
    </font>
    <font>
      <b/>
      <sz val="12"/>
      <name val="Arial"/>
      <family val="2"/>
    </font>
  </fonts>
  <fills count="16">
    <fill>
      <patternFill patternType="none"/>
    </fill>
    <fill>
      <patternFill patternType="gray125"/>
    </fill>
    <fill>
      <patternFill patternType="solid">
        <fgColor rgb="FF99CC00"/>
        <bgColor rgb="FF99CC00"/>
      </patternFill>
    </fill>
    <fill>
      <patternFill patternType="solid">
        <fgColor theme="8" tint="0.39997558519241921"/>
        <bgColor indexed="64"/>
      </patternFill>
    </fill>
    <fill>
      <patternFill patternType="solid">
        <fgColor theme="7" tint="0.59999389629810485"/>
        <bgColor indexed="64"/>
      </patternFill>
    </fill>
    <fill>
      <patternFill patternType="solid">
        <fgColor rgb="FF92D050"/>
        <bgColor rgb="FF92D050"/>
      </patternFill>
    </fill>
    <fill>
      <patternFill patternType="solid">
        <fgColor rgb="FFFF9900"/>
        <bgColor rgb="FFFF9900"/>
      </patternFill>
    </fill>
    <fill>
      <patternFill patternType="solid">
        <fgColor rgb="FFFFFFFF"/>
        <bgColor rgb="FFFFFFFF"/>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theme="5"/>
        <bgColor indexed="64"/>
      </patternFill>
    </fill>
    <fill>
      <patternFill patternType="solid">
        <fgColor theme="5"/>
        <bgColor rgb="FF92D050"/>
      </patternFill>
    </fill>
    <fill>
      <patternFill patternType="solid">
        <fgColor theme="8"/>
        <bgColor indexed="64"/>
      </patternFill>
    </fill>
    <fill>
      <patternFill patternType="solid">
        <fgColor rgb="FF0070C0"/>
        <bgColor indexed="64"/>
      </patternFill>
    </fill>
    <fill>
      <patternFill patternType="solid">
        <fgColor theme="0"/>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style="thin">
        <color rgb="FF000000"/>
      </left>
      <right style="double">
        <color rgb="FF000000"/>
      </right>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rgb="FF000000"/>
      </left>
      <right/>
      <top style="thin">
        <color rgb="FF000000"/>
      </top>
      <bottom/>
      <diagonal/>
    </border>
    <border>
      <left style="thin">
        <color rgb="FF000000"/>
      </left>
      <right/>
      <top/>
      <bottom style="thin">
        <color rgb="FF000000"/>
      </bottom>
      <diagonal/>
    </border>
  </borders>
  <cellStyleXfs count="2">
    <xf numFmtId="0" fontId="0" fillId="0" borderId="0"/>
    <xf numFmtId="0" fontId="10" fillId="0" borderId="4"/>
  </cellStyleXfs>
  <cellXfs count="337">
    <xf numFmtId="0" fontId="0" fillId="0" borderId="0" xfId="0" applyFont="1" applyAlignment="1"/>
    <xf numFmtId="0" fontId="2" fillId="0" borderId="1" xfId="0" applyFont="1" applyBorder="1" applyAlignment="1">
      <alignment horizontal="center" vertical="top" wrapText="1"/>
    </xf>
    <xf numFmtId="165" fontId="2" fillId="0" borderId="1" xfId="0" applyNumberFormat="1" applyFont="1" applyBorder="1" applyAlignment="1">
      <alignment horizontal="center" vertical="top" wrapText="1"/>
    </xf>
    <xf numFmtId="166" fontId="2" fillId="0" borderId="1" xfId="0" applyNumberFormat="1" applyFont="1" applyBorder="1" applyAlignment="1">
      <alignment horizontal="center" vertical="top" wrapText="1"/>
    </xf>
    <xf numFmtId="167" fontId="2" fillId="0" borderId="1" xfId="0" applyNumberFormat="1" applyFont="1" applyBorder="1" applyAlignment="1">
      <alignment horizontal="center" vertical="top" wrapText="1"/>
    </xf>
    <xf numFmtId="0" fontId="2" fillId="0" borderId="0" xfId="0" applyFont="1" applyAlignment="1">
      <alignment horizontal="center" vertical="top" wrapText="1"/>
    </xf>
    <xf numFmtId="0" fontId="2" fillId="0" borderId="2" xfId="0" applyFont="1" applyBorder="1" applyAlignment="1">
      <alignment horizontal="center" vertical="top" wrapText="1"/>
    </xf>
    <xf numFmtId="165" fontId="2" fillId="0" borderId="2" xfId="0" applyNumberFormat="1" applyFont="1" applyBorder="1" applyAlignment="1">
      <alignment horizontal="center" vertical="top" wrapText="1"/>
    </xf>
    <xf numFmtId="166" fontId="2" fillId="0" borderId="2" xfId="0" applyNumberFormat="1" applyFont="1" applyBorder="1" applyAlignment="1">
      <alignment horizontal="center" vertical="top" wrapText="1"/>
    </xf>
    <xf numFmtId="167" fontId="2" fillId="0" borderId="2" xfId="0" applyNumberFormat="1" applyFont="1" applyBorder="1" applyAlignment="1">
      <alignment horizontal="center" vertical="top" wrapText="1"/>
    </xf>
    <xf numFmtId="0" fontId="3" fillId="0" borderId="2" xfId="0" applyFont="1" applyBorder="1" applyAlignment="1">
      <alignment horizontal="center" vertical="top" wrapText="1"/>
    </xf>
    <xf numFmtId="0" fontId="4" fillId="0" borderId="2" xfId="0" applyFont="1" applyBorder="1" applyAlignment="1">
      <alignment horizontal="left" vertical="top" wrapText="1"/>
    </xf>
    <xf numFmtId="167" fontId="3" fillId="0" borderId="2" xfId="0" applyNumberFormat="1" applyFont="1" applyBorder="1" applyAlignment="1">
      <alignment horizontal="center" vertical="top" wrapText="1"/>
    </xf>
    <xf numFmtId="0" fontId="3" fillId="0" borderId="0" xfId="0" applyFont="1" applyAlignment="1">
      <alignment horizontal="center" vertical="top" wrapText="1"/>
    </xf>
    <xf numFmtId="0" fontId="5" fillId="0" borderId="2" xfId="0" applyFont="1" applyBorder="1" applyAlignment="1">
      <alignment horizontal="center" vertical="top" wrapText="1"/>
    </xf>
    <xf numFmtId="0" fontId="2" fillId="2" borderId="3" xfId="0" applyFont="1" applyFill="1" applyBorder="1" applyAlignment="1">
      <alignment vertical="top" wrapText="1"/>
    </xf>
    <xf numFmtId="166" fontId="2" fillId="0" borderId="2" xfId="0" applyNumberFormat="1" applyFont="1" applyBorder="1" applyAlignment="1">
      <alignment vertical="top" wrapText="1"/>
    </xf>
    <xf numFmtId="0" fontId="2" fillId="0" borderId="2" xfId="0" applyFont="1" applyBorder="1" applyAlignment="1">
      <alignment vertical="top" wrapText="1"/>
    </xf>
    <xf numFmtId="0" fontId="2" fillId="2" borderId="4" xfId="0" applyFont="1" applyFill="1" applyBorder="1" applyAlignment="1">
      <alignment vertical="top" wrapText="1"/>
    </xf>
    <xf numFmtId="0" fontId="3" fillId="0" borderId="2" xfId="0" applyFont="1" applyBorder="1" applyAlignment="1">
      <alignment vertical="top" wrapText="1"/>
    </xf>
    <xf numFmtId="165" fontId="3" fillId="0" borderId="2" xfId="0" applyNumberFormat="1" applyFont="1" applyBorder="1" applyAlignment="1">
      <alignment horizontal="center" vertical="top" wrapText="1"/>
    </xf>
    <xf numFmtId="166" fontId="3" fillId="0" borderId="2" xfId="0" applyNumberFormat="1" applyFont="1" applyBorder="1" applyAlignment="1">
      <alignment horizontal="center" vertical="top" wrapText="1"/>
    </xf>
    <xf numFmtId="166" fontId="3" fillId="0" borderId="2" xfId="0" applyNumberFormat="1" applyFont="1" applyBorder="1" applyAlignment="1">
      <alignment vertical="top" wrapText="1"/>
    </xf>
    <xf numFmtId="0" fontId="3" fillId="0" borderId="0" xfId="0" applyFont="1" applyAlignment="1">
      <alignment vertical="top" wrapText="1"/>
    </xf>
    <xf numFmtId="0" fontId="6" fillId="0" borderId="2" xfId="0" applyFont="1" applyBorder="1" applyAlignment="1">
      <alignment vertical="top" wrapText="1"/>
    </xf>
    <xf numFmtId="0" fontId="3" fillId="0" borderId="2" xfId="0" applyFont="1" applyBorder="1" applyAlignment="1">
      <alignment horizontal="left" vertical="top" wrapText="1"/>
    </xf>
    <xf numFmtId="1" fontId="3" fillId="0" borderId="2" xfId="0" applyNumberFormat="1" applyFont="1" applyBorder="1" applyAlignment="1">
      <alignment horizontal="center" vertical="top" wrapText="1"/>
    </xf>
    <xf numFmtId="0" fontId="2" fillId="0" borderId="1" xfId="0" applyFont="1" applyBorder="1" applyAlignment="1">
      <alignment vertical="top" wrapText="1"/>
    </xf>
    <xf numFmtId="166" fontId="2" fillId="0" borderId="1" xfId="0" applyNumberFormat="1" applyFont="1" applyBorder="1" applyAlignment="1">
      <alignment vertical="top" wrapText="1"/>
    </xf>
    <xf numFmtId="0" fontId="2" fillId="0" borderId="0" xfId="0" applyFont="1" applyAlignment="1">
      <alignment vertical="top" wrapText="1"/>
    </xf>
    <xf numFmtId="0" fontId="6" fillId="0" borderId="2" xfId="0" applyFont="1" applyBorder="1" applyAlignment="1">
      <alignment horizontal="left" vertical="top" wrapText="1"/>
    </xf>
    <xf numFmtId="0" fontId="7" fillId="0" borderId="2" xfId="0" applyFont="1" applyBorder="1" applyAlignment="1">
      <alignment vertical="top" wrapText="1"/>
    </xf>
    <xf numFmtId="1" fontId="2" fillId="0" borderId="1" xfId="0" applyNumberFormat="1" applyFont="1" applyBorder="1" applyAlignment="1">
      <alignment horizontal="center" vertical="top" wrapText="1"/>
    </xf>
    <xf numFmtId="165" fontId="3" fillId="0" borderId="0" xfId="0" applyNumberFormat="1" applyFont="1" applyAlignment="1">
      <alignment horizontal="center" vertical="top" wrapText="1"/>
    </xf>
    <xf numFmtId="167" fontId="3" fillId="0" borderId="0" xfId="0" applyNumberFormat="1" applyFont="1" applyAlignment="1">
      <alignment horizontal="center" vertical="top" wrapText="1"/>
    </xf>
    <xf numFmtId="166" fontId="2" fillId="0" borderId="0" xfId="0" applyNumberFormat="1" applyFont="1" applyAlignment="1">
      <alignment vertical="top" wrapText="1"/>
    </xf>
    <xf numFmtId="167" fontId="3" fillId="0" borderId="5" xfId="0" applyNumberFormat="1" applyFont="1" applyBorder="1" applyAlignment="1">
      <alignment horizontal="center" vertical="top" wrapText="1"/>
    </xf>
    <xf numFmtId="166" fontId="2" fillId="0" borderId="6" xfId="0" applyNumberFormat="1" applyFont="1" applyBorder="1" applyAlignment="1">
      <alignment vertical="top" wrapText="1"/>
    </xf>
    <xf numFmtId="0" fontId="3" fillId="0" borderId="7" xfId="0" applyFont="1" applyBorder="1" applyAlignment="1">
      <alignment horizontal="center" vertical="top" wrapText="1"/>
    </xf>
    <xf numFmtId="0" fontId="8" fillId="2" borderId="3" xfId="0" applyFont="1" applyFill="1" applyBorder="1" applyAlignment="1">
      <alignment horizontal="left" vertical="top" wrapText="1"/>
    </xf>
    <xf numFmtId="0" fontId="0" fillId="0" borderId="0" xfId="0" applyFont="1" applyAlignment="1"/>
    <xf numFmtId="0" fontId="11" fillId="0" borderId="0" xfId="0" applyFont="1" applyAlignment="1"/>
    <xf numFmtId="0" fontId="0" fillId="0" borderId="11" xfId="0" applyFont="1" applyBorder="1" applyAlignment="1"/>
    <xf numFmtId="0" fontId="10" fillId="0" borderId="11" xfId="0" applyFont="1" applyBorder="1" applyAlignment="1"/>
    <xf numFmtId="0" fontId="0" fillId="0" borderId="4" xfId="0" applyFont="1" applyBorder="1" applyAlignment="1"/>
    <xf numFmtId="0" fontId="10" fillId="0" borderId="11" xfId="0" applyFont="1" applyFill="1" applyBorder="1" applyAlignment="1"/>
    <xf numFmtId="0" fontId="0" fillId="0" borderId="14" xfId="0" applyFont="1" applyBorder="1" applyAlignment="1"/>
    <xf numFmtId="0" fontId="10" fillId="0" borderId="15" xfId="0" applyFont="1" applyBorder="1" applyAlignment="1"/>
    <xf numFmtId="0" fontId="0" fillId="0" borderId="0" xfId="0"/>
    <xf numFmtId="0" fontId="9" fillId="0" borderId="0" xfId="0" applyFont="1" applyAlignment="1">
      <alignment wrapText="1"/>
    </xf>
    <xf numFmtId="0" fontId="30" fillId="8" borderId="11" xfId="0" applyFont="1" applyFill="1" applyBorder="1"/>
    <xf numFmtId="0" fontId="30" fillId="3" borderId="11" xfId="0" applyFont="1" applyFill="1" applyBorder="1"/>
    <xf numFmtId="0" fontId="2" fillId="5" borderId="10" xfId="0" applyFont="1" applyFill="1" applyBorder="1" applyAlignment="1">
      <alignment vertical="top" wrapText="1"/>
    </xf>
    <xf numFmtId="0" fontId="2" fillId="6"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vertical="top" wrapText="1"/>
    </xf>
    <xf numFmtId="0" fontId="22" fillId="0" borderId="11" xfId="0" applyFont="1" applyBorder="1"/>
    <xf numFmtId="0" fontId="15" fillId="0" borderId="10" xfId="0" applyFont="1" applyBorder="1" applyAlignment="1">
      <alignment vertical="top" wrapText="1"/>
    </xf>
    <xf numFmtId="0" fontId="9" fillId="0" borderId="1" xfId="0" applyFont="1" applyBorder="1"/>
    <xf numFmtId="0" fontId="3" fillId="0" borderId="1" xfId="0" applyFont="1" applyBorder="1" applyAlignment="1">
      <alignment vertical="top" wrapText="1"/>
    </xf>
    <xf numFmtId="0" fontId="16" fillId="5" borderId="1" xfId="0" applyFont="1" applyFill="1" applyBorder="1" applyAlignment="1">
      <alignment vertical="top" wrapText="1"/>
    </xf>
    <xf numFmtId="0" fontId="17" fillId="0" borderId="1" xfId="0" applyFont="1" applyBorder="1" applyAlignment="1">
      <alignment vertical="top" wrapText="1"/>
    </xf>
    <xf numFmtId="0" fontId="18" fillId="0" borderId="1" xfId="0" applyFont="1" applyBorder="1" applyAlignment="1">
      <alignment vertical="top" wrapText="1"/>
    </xf>
    <xf numFmtId="0" fontId="3" fillId="0" borderId="10" xfId="0" applyFont="1" applyBorder="1" applyAlignment="1">
      <alignment wrapText="1"/>
    </xf>
    <xf numFmtId="0" fontId="19" fillId="0" borderId="1" xfId="0" applyFont="1" applyBorder="1" applyAlignment="1">
      <alignment vertical="top" wrapText="1"/>
    </xf>
    <xf numFmtId="0" fontId="20" fillId="0" borderId="1" xfId="0" applyFont="1" applyBorder="1"/>
    <xf numFmtId="0" fontId="21" fillId="0" borderId="10" xfId="0" applyFont="1" applyBorder="1" applyAlignment="1">
      <alignment vertical="top" wrapText="1"/>
    </xf>
    <xf numFmtId="0" fontId="22" fillId="0" borderId="10" xfId="0" applyFont="1" applyBorder="1" applyAlignment="1">
      <alignment wrapText="1"/>
    </xf>
    <xf numFmtId="0" fontId="17" fillId="0" borderId="1" xfId="0" applyFont="1" applyBorder="1" applyAlignment="1">
      <alignment wrapText="1"/>
    </xf>
    <xf numFmtId="0" fontId="0" fillId="0" borderId="11" xfId="0" applyBorder="1"/>
    <xf numFmtId="0" fontId="17" fillId="0" borderId="10" xfId="0" applyFont="1" applyBorder="1" applyAlignment="1">
      <alignment vertical="top" wrapText="1"/>
    </xf>
    <xf numFmtId="0" fontId="23" fillId="0" borderId="1" xfId="0" applyFont="1" applyBorder="1" applyAlignment="1">
      <alignment wrapText="1"/>
    </xf>
    <xf numFmtId="0" fontId="20" fillId="0" borderId="1" xfId="0" applyFont="1" applyBorder="1" applyAlignment="1">
      <alignment wrapText="1"/>
    </xf>
    <xf numFmtId="0" fontId="17" fillId="7" borderId="1" xfId="0" applyFont="1" applyFill="1" applyBorder="1" applyAlignment="1">
      <alignment wrapText="1"/>
    </xf>
    <xf numFmtId="0" fontId="24" fillId="5" borderId="1" xfId="0" applyFont="1" applyFill="1" applyBorder="1" applyAlignment="1">
      <alignment wrapText="1"/>
    </xf>
    <xf numFmtId="0" fontId="3" fillId="0" borderId="10" xfId="0" applyFont="1" applyBorder="1" applyAlignment="1">
      <alignment vertical="top" wrapText="1"/>
    </xf>
    <xf numFmtId="0" fontId="23" fillId="0" borderId="10" xfId="0" applyFont="1" applyBorder="1" applyAlignment="1">
      <alignment wrapText="1"/>
    </xf>
    <xf numFmtId="0" fontId="3" fillId="0" borderId="0" xfId="0" applyFont="1" applyAlignment="1">
      <alignment wrapText="1"/>
    </xf>
    <xf numFmtId="0" fontId="25" fillId="5" borderId="10" xfId="0" applyFont="1" applyFill="1" applyBorder="1" applyAlignment="1">
      <alignment wrapText="1"/>
    </xf>
    <xf numFmtId="0" fontId="22" fillId="0" borderId="1" xfId="0" applyFont="1" applyBorder="1" applyAlignment="1">
      <alignment wrapText="1"/>
    </xf>
    <xf numFmtId="0" fontId="17" fillId="0" borderId="0" xfId="0" applyFont="1" applyAlignment="1">
      <alignment vertical="top" wrapText="1"/>
    </xf>
    <xf numFmtId="0" fontId="23" fillId="0" borderId="8" xfId="0" applyFont="1" applyBorder="1" applyAlignment="1">
      <alignment wrapText="1"/>
    </xf>
    <xf numFmtId="0" fontId="26" fillId="0" borderId="1" xfId="0" applyFont="1" applyBorder="1" applyAlignment="1">
      <alignment vertical="top" wrapText="1"/>
    </xf>
    <xf numFmtId="0" fontId="16" fillId="5" borderId="1" xfId="0" applyFont="1" applyFill="1" applyBorder="1" applyAlignment="1">
      <alignment vertical="top"/>
    </xf>
    <xf numFmtId="0" fontId="3" fillId="7" borderId="0" xfId="0" applyFont="1" applyFill="1" applyAlignment="1">
      <alignment wrapText="1"/>
    </xf>
    <xf numFmtId="0" fontId="17" fillId="0" borderId="1" xfId="0" applyFont="1" applyBorder="1"/>
    <xf numFmtId="0" fontId="27" fillId="0" borderId="0" xfId="0" applyFont="1" applyAlignment="1">
      <alignment horizontal="center" wrapText="1"/>
    </xf>
    <xf numFmtId="0" fontId="1" fillId="0" borderId="1" xfId="0" applyFont="1" applyBorder="1"/>
    <xf numFmtId="0" fontId="1" fillId="0" borderId="0" xfId="0" applyFont="1" applyAlignment="1">
      <alignment wrapText="1"/>
    </xf>
    <xf numFmtId="0" fontId="21" fillId="0" borderId="0" xfId="0" applyFont="1" applyAlignment="1">
      <alignment vertical="top" wrapText="1"/>
    </xf>
    <xf numFmtId="0" fontId="17" fillId="0" borderId="0" xfId="0" applyFont="1" applyAlignment="1">
      <alignment wrapText="1"/>
    </xf>
    <xf numFmtId="0" fontId="3" fillId="0" borderId="0" xfId="0" applyFont="1"/>
    <xf numFmtId="0" fontId="17" fillId="0" borderId="0" xfId="0" applyFont="1"/>
    <xf numFmtId="0" fontId="22" fillId="0" borderId="0" xfId="0" applyFont="1" applyAlignment="1">
      <alignment wrapText="1"/>
    </xf>
    <xf numFmtId="0" fontId="23" fillId="0" borderId="0" xfId="0" applyFont="1" applyAlignment="1">
      <alignment wrapText="1"/>
    </xf>
    <xf numFmtId="0" fontId="23" fillId="0" borderId="0" xfId="0" applyFont="1" applyAlignment="1">
      <alignment vertical="top" wrapText="1"/>
    </xf>
    <xf numFmtId="0" fontId="24" fillId="0" borderId="0" xfId="0" applyFont="1" applyAlignment="1">
      <alignment wrapText="1"/>
    </xf>
    <xf numFmtId="0" fontId="25" fillId="0" borderId="0" xfId="0" applyFont="1" applyAlignment="1">
      <alignment wrapText="1"/>
    </xf>
    <xf numFmtId="0" fontId="2" fillId="0" borderId="0" xfId="0" applyFont="1" applyAlignment="1">
      <alignment vertical="top"/>
    </xf>
    <xf numFmtId="0" fontId="28" fillId="0" borderId="0" xfId="0" applyFont="1" applyAlignment="1">
      <alignment wrapText="1"/>
    </xf>
    <xf numFmtId="0" fontId="10" fillId="0" borderId="14" xfId="0" applyFont="1" applyBorder="1" applyAlignment="1"/>
    <xf numFmtId="0" fontId="0" fillId="0" borderId="15" xfId="0" applyFont="1" applyBorder="1" applyAlignment="1"/>
    <xf numFmtId="0" fontId="10" fillId="0" borderId="11" xfId="0" applyFont="1" applyBorder="1" applyAlignment="1">
      <alignment wrapText="1"/>
    </xf>
    <xf numFmtId="0" fontId="0" fillId="9" borderId="11" xfId="0" applyFont="1" applyFill="1" applyBorder="1" applyAlignment="1"/>
    <xf numFmtId="0" fontId="10" fillId="9" borderId="11" xfId="0" applyFont="1" applyFill="1" applyBorder="1" applyAlignment="1"/>
    <xf numFmtId="0" fontId="10" fillId="9" borderId="14" xfId="0" applyFont="1" applyFill="1" applyBorder="1" applyAlignment="1"/>
    <xf numFmtId="0" fontId="10" fillId="9" borderId="11" xfId="0" applyFont="1" applyFill="1" applyBorder="1" applyAlignment="1">
      <alignment wrapText="1"/>
    </xf>
    <xf numFmtId="0" fontId="2" fillId="0" borderId="4" xfId="0" applyFont="1" applyBorder="1" applyAlignment="1">
      <alignment horizontal="center" vertical="top" wrapText="1"/>
    </xf>
    <xf numFmtId="165" fontId="2" fillId="0" borderId="4" xfId="0" applyNumberFormat="1" applyFont="1" applyBorder="1" applyAlignment="1">
      <alignment horizontal="center" vertical="top" wrapText="1"/>
    </xf>
    <xf numFmtId="166" fontId="2" fillId="0" borderId="4" xfId="0" applyNumberFormat="1" applyFont="1" applyBorder="1" applyAlignment="1">
      <alignment horizontal="center" vertical="top" wrapText="1"/>
    </xf>
    <xf numFmtId="167" fontId="2" fillId="0" borderId="4" xfId="0" applyNumberFormat="1" applyFont="1" applyBorder="1" applyAlignment="1">
      <alignment horizontal="center" vertical="top" wrapText="1"/>
    </xf>
    <xf numFmtId="0" fontId="3" fillId="0" borderId="4" xfId="0" applyFont="1" applyBorder="1" applyAlignment="1">
      <alignment horizontal="center" vertical="top" wrapText="1"/>
    </xf>
    <xf numFmtId="167" fontId="3" fillId="0" borderId="4" xfId="0" applyNumberFormat="1" applyFont="1" applyBorder="1" applyAlignment="1">
      <alignment horizontal="center" vertical="top" wrapText="1"/>
    </xf>
    <xf numFmtId="165" fontId="3" fillId="0" borderId="4" xfId="0" applyNumberFormat="1" applyFont="1" applyBorder="1" applyAlignment="1">
      <alignment horizontal="center" vertical="top" wrapText="1"/>
    </xf>
    <xf numFmtId="0" fontId="3" fillId="0" borderId="4" xfId="0" applyFont="1" applyBorder="1" applyAlignment="1">
      <alignment vertical="top" wrapText="1"/>
    </xf>
    <xf numFmtId="166" fontId="2" fillId="0" borderId="4" xfId="0" applyNumberFormat="1" applyFont="1" applyBorder="1" applyAlignment="1">
      <alignment vertical="top" wrapText="1"/>
    </xf>
    <xf numFmtId="0" fontId="2" fillId="0" borderId="4" xfId="0" applyFont="1" applyBorder="1" applyAlignment="1">
      <alignment vertical="top" wrapText="1"/>
    </xf>
    <xf numFmtId="0" fontId="17" fillId="0" borderId="11" xfId="0" applyFont="1" applyBorder="1" applyAlignment="1">
      <alignment vertical="top" wrapText="1"/>
    </xf>
    <xf numFmtId="166" fontId="2" fillId="0" borderId="11" xfId="0" applyNumberFormat="1" applyFont="1" applyBorder="1" applyAlignment="1">
      <alignment horizontal="center" vertical="top" wrapText="1"/>
    </xf>
    <xf numFmtId="167" fontId="3" fillId="0" borderId="11" xfId="0" applyNumberFormat="1" applyFont="1" applyBorder="1" applyAlignment="1">
      <alignment horizontal="center" vertical="top" wrapText="1"/>
    </xf>
    <xf numFmtId="0" fontId="3" fillId="0" borderId="11" xfId="0" applyFont="1" applyBorder="1" applyAlignment="1">
      <alignment horizontal="center" vertical="top" wrapText="1"/>
    </xf>
    <xf numFmtId="165" fontId="3" fillId="0" borderId="11" xfId="0" applyNumberFormat="1" applyFont="1" applyBorder="1" applyAlignment="1">
      <alignment horizontal="center" vertical="top" wrapText="1"/>
    </xf>
    <xf numFmtId="166" fontId="3" fillId="0" borderId="11" xfId="0" applyNumberFormat="1" applyFont="1" applyBorder="1" applyAlignment="1">
      <alignment horizontal="center" vertical="top" wrapText="1"/>
    </xf>
    <xf numFmtId="166" fontId="3" fillId="0" borderId="11" xfId="0" applyNumberFormat="1" applyFont="1" applyBorder="1" applyAlignment="1">
      <alignment vertical="top" wrapText="1"/>
    </xf>
    <xf numFmtId="0" fontId="3" fillId="0" borderId="11" xfId="0" applyFont="1" applyBorder="1" applyAlignment="1">
      <alignment vertical="top" wrapText="1"/>
    </xf>
    <xf numFmtId="1" fontId="3" fillId="0" borderId="11" xfId="0" applyNumberFormat="1" applyFont="1" applyBorder="1" applyAlignment="1">
      <alignment horizontal="center" vertical="top" wrapText="1"/>
    </xf>
    <xf numFmtId="167" fontId="2" fillId="0" borderId="11" xfId="0" applyNumberFormat="1" applyFont="1" applyBorder="1" applyAlignment="1">
      <alignment horizontal="center" vertical="top" wrapText="1"/>
    </xf>
    <xf numFmtId="166" fontId="2" fillId="0" borderId="11" xfId="0" applyNumberFormat="1" applyFont="1" applyBorder="1" applyAlignment="1">
      <alignment vertical="top" wrapText="1"/>
    </xf>
    <xf numFmtId="1" fontId="2" fillId="0" borderId="11" xfId="0" applyNumberFormat="1" applyFont="1" applyBorder="1" applyAlignment="1">
      <alignment horizontal="center" vertical="top" wrapText="1"/>
    </xf>
    <xf numFmtId="0" fontId="2" fillId="0" borderId="11" xfId="0" applyFont="1" applyBorder="1" applyAlignment="1">
      <alignment vertical="top" wrapText="1"/>
    </xf>
    <xf numFmtId="0" fontId="23" fillId="0" borderId="11" xfId="0" applyFont="1" applyBorder="1" applyAlignment="1">
      <alignment wrapText="1"/>
    </xf>
    <xf numFmtId="0" fontId="17" fillId="0" borderId="17" xfId="0" applyFont="1" applyBorder="1" applyAlignment="1">
      <alignment vertical="top" wrapText="1"/>
    </xf>
    <xf numFmtId="165" fontId="3" fillId="0" borderId="17" xfId="0" applyNumberFormat="1" applyFont="1" applyBorder="1" applyAlignment="1">
      <alignment horizontal="center" vertical="top" wrapText="1"/>
    </xf>
    <xf numFmtId="166" fontId="3" fillId="0" borderId="17" xfId="0" applyNumberFormat="1" applyFont="1" applyBorder="1" applyAlignment="1">
      <alignment horizontal="center" vertical="top" wrapText="1"/>
    </xf>
    <xf numFmtId="167" fontId="3" fillId="0" borderId="17" xfId="0" applyNumberFormat="1" applyFont="1" applyBorder="1" applyAlignment="1">
      <alignment horizontal="center" vertical="top" wrapText="1"/>
    </xf>
    <xf numFmtId="166" fontId="3" fillId="0" borderId="17" xfId="0" applyNumberFormat="1" applyFont="1" applyBorder="1" applyAlignment="1">
      <alignment vertical="top" wrapText="1"/>
    </xf>
    <xf numFmtId="0" fontId="3" fillId="0" borderId="17" xfId="0" applyFont="1" applyBorder="1" applyAlignment="1">
      <alignment vertical="top" wrapText="1"/>
    </xf>
    <xf numFmtId="0" fontId="3" fillId="0" borderId="11" xfId="0" applyFont="1" applyFill="1" applyBorder="1" applyAlignment="1">
      <alignment horizontal="center" vertical="top" wrapText="1"/>
    </xf>
    <xf numFmtId="0" fontId="17" fillId="0" borderId="11" xfId="0" applyFont="1" applyFill="1" applyBorder="1" applyAlignment="1">
      <alignment vertical="top" wrapText="1"/>
    </xf>
    <xf numFmtId="165" fontId="2" fillId="0" borderId="11" xfId="0" applyNumberFormat="1" applyFont="1" applyFill="1" applyBorder="1" applyAlignment="1">
      <alignment horizontal="center" vertical="top" wrapText="1"/>
    </xf>
    <xf numFmtId="166" fontId="2" fillId="0" borderId="11" xfId="0" applyNumberFormat="1" applyFont="1" applyFill="1" applyBorder="1" applyAlignment="1">
      <alignment horizontal="center" vertical="top" wrapText="1"/>
    </xf>
    <xf numFmtId="167" fontId="3" fillId="0" borderId="11" xfId="0" applyNumberFormat="1" applyFont="1" applyFill="1" applyBorder="1" applyAlignment="1">
      <alignment horizontal="center" vertical="top" wrapText="1"/>
    </xf>
    <xf numFmtId="165"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vertical="top" wrapText="1"/>
    </xf>
    <xf numFmtId="0" fontId="3" fillId="0" borderId="11" xfId="0" applyFont="1" applyFill="1" applyBorder="1" applyAlignment="1">
      <alignment vertical="top" wrapText="1"/>
    </xf>
    <xf numFmtId="0" fontId="4" fillId="0" borderId="11" xfId="0" applyFont="1" applyFill="1" applyBorder="1" applyAlignment="1">
      <alignment horizontal="center" vertical="top" wrapText="1"/>
    </xf>
    <xf numFmtId="0" fontId="3" fillId="0" borderId="4" xfId="0" applyFont="1" applyFill="1" applyBorder="1" applyAlignment="1">
      <alignment vertical="top" wrapText="1"/>
    </xf>
    <xf numFmtId="0" fontId="17" fillId="0" borderId="9" xfId="0" applyFont="1" applyBorder="1" applyAlignment="1">
      <alignment vertical="top" wrapText="1"/>
    </xf>
    <xf numFmtId="0" fontId="31" fillId="0" borderId="0" xfId="0" applyFont="1" applyAlignment="1"/>
    <xf numFmtId="0" fontId="31" fillId="0" borderId="11" xfId="0" applyFont="1" applyBorder="1" applyAlignment="1"/>
    <xf numFmtId="0" fontId="0" fillId="10" borderId="15" xfId="0" applyFont="1" applyFill="1" applyBorder="1" applyAlignment="1"/>
    <xf numFmtId="0" fontId="34" fillId="0" borderId="4" xfId="0" applyFont="1" applyBorder="1" applyAlignment="1">
      <alignment vertical="top" wrapText="1"/>
    </xf>
    <xf numFmtId="0" fontId="3" fillId="11" borderId="4" xfId="0" applyFont="1" applyFill="1" applyBorder="1" applyAlignment="1">
      <alignment horizontal="center" vertical="top" wrapText="1"/>
    </xf>
    <xf numFmtId="0" fontId="0" fillId="11" borderId="0" xfId="0" applyFont="1" applyFill="1" applyAlignment="1"/>
    <xf numFmtId="0" fontId="2" fillId="11" borderId="4" xfId="0" applyFont="1" applyFill="1" applyBorder="1" applyAlignment="1">
      <alignment horizontal="center" vertical="top" wrapText="1"/>
    </xf>
    <xf numFmtId="165" fontId="2" fillId="11" borderId="4" xfId="0" applyNumberFormat="1" applyFont="1" applyFill="1" applyBorder="1" applyAlignment="1">
      <alignment horizontal="center" vertical="top" wrapText="1"/>
    </xf>
    <xf numFmtId="166" fontId="2" fillId="11" borderId="4" xfId="0" applyNumberFormat="1" applyFont="1" applyFill="1" applyBorder="1" applyAlignment="1">
      <alignment horizontal="center" vertical="top" wrapText="1"/>
    </xf>
    <xf numFmtId="167" fontId="2" fillId="11" borderId="4" xfId="0" applyNumberFormat="1" applyFont="1" applyFill="1" applyBorder="1" applyAlignment="1">
      <alignment horizontal="center" vertical="top" wrapText="1"/>
    </xf>
    <xf numFmtId="0" fontId="4" fillId="11" borderId="11" xfId="0" applyFont="1" applyFill="1" applyBorder="1" applyAlignment="1">
      <alignment horizontal="center" vertical="top" wrapText="1"/>
    </xf>
    <xf numFmtId="0" fontId="3" fillId="11" borderId="0" xfId="0" applyFont="1" applyFill="1" applyAlignment="1">
      <alignment horizontal="center" vertical="top" wrapText="1"/>
    </xf>
    <xf numFmtId="0" fontId="23" fillId="0" borderId="4" xfId="0" applyFont="1" applyFill="1" applyBorder="1" applyAlignment="1">
      <alignment wrapText="1"/>
    </xf>
    <xf numFmtId="165" fontId="3" fillId="0" borderId="4"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167" fontId="3" fillId="0" borderId="4" xfId="0" applyNumberFormat="1" applyFont="1" applyFill="1" applyBorder="1" applyAlignment="1">
      <alignment horizontal="center" vertical="top" wrapText="1"/>
    </xf>
    <xf numFmtId="166" fontId="2" fillId="0" borderId="4" xfId="0" applyNumberFormat="1" applyFont="1" applyFill="1" applyBorder="1" applyAlignment="1">
      <alignment vertical="top" wrapText="1"/>
    </xf>
    <xf numFmtId="0" fontId="3" fillId="0" borderId="0" xfId="0" applyFont="1" applyFill="1" applyAlignment="1">
      <alignment vertical="top" wrapText="1"/>
    </xf>
    <xf numFmtId="0" fontId="0" fillId="0" borderId="0" xfId="0" applyFont="1" applyFill="1" applyAlignment="1"/>
    <xf numFmtId="0" fontId="0" fillId="0" borderId="0" xfId="0" applyFont="1" applyAlignment="1">
      <alignment wrapText="1"/>
    </xf>
    <xf numFmtId="0" fontId="0" fillId="0" borderId="0" xfId="0" applyFont="1" applyAlignment="1">
      <alignment horizontal="center" wrapText="1"/>
    </xf>
    <xf numFmtId="0" fontId="0" fillId="0" borderId="11" xfId="0" applyFont="1" applyBorder="1" applyAlignment="1">
      <alignment wrapText="1"/>
    </xf>
    <xf numFmtId="0" fontId="17" fillId="0" borderId="11" xfId="0" applyFont="1" applyBorder="1" applyAlignment="1">
      <alignment wrapText="1"/>
    </xf>
    <xf numFmtId="0" fontId="0" fillId="0" borderId="11" xfId="0" applyFont="1" applyFill="1" applyBorder="1" applyAlignment="1">
      <alignment wrapText="1"/>
    </xf>
    <xf numFmtId="0" fontId="2" fillId="0" borderId="11" xfId="0" applyFont="1" applyFill="1" applyBorder="1" applyAlignment="1">
      <alignment vertical="top" wrapText="1"/>
    </xf>
    <xf numFmtId="0" fontId="0" fillId="0" borderId="0" xfId="0" applyFont="1" applyFill="1" applyAlignment="1">
      <alignment wrapText="1"/>
    </xf>
    <xf numFmtId="0" fontId="11" fillId="0" borderId="0" xfId="0" applyFont="1" applyAlignment="1">
      <alignment horizontal="center" vertical="center" wrapText="1"/>
    </xf>
    <xf numFmtId="0" fontId="0" fillId="0" borderId="11" xfId="0" applyFont="1" applyBorder="1" applyAlignment="1">
      <alignment horizontal="center" wrapText="1"/>
    </xf>
    <xf numFmtId="0" fontId="10" fillId="0" borderId="11" xfId="0" applyFont="1" applyBorder="1" applyAlignment="1">
      <alignment horizontal="center" wrapText="1"/>
    </xf>
    <xf numFmtId="0" fontId="0" fillId="0" borderId="11" xfId="0" applyFont="1" applyFill="1" applyBorder="1" applyAlignment="1">
      <alignment horizontal="center" wrapText="1"/>
    </xf>
    <xf numFmtId="0" fontId="16" fillId="0" borderId="11" xfId="0" applyFont="1" applyFill="1" applyBorder="1" applyAlignment="1">
      <alignment horizontal="center" vertical="top" wrapText="1"/>
    </xf>
    <xf numFmtId="0" fontId="0" fillId="0" borderId="0" xfId="0" applyFont="1" applyFill="1" applyAlignment="1">
      <alignment horizontal="center" wrapText="1"/>
    </xf>
    <xf numFmtId="0" fontId="16" fillId="5" borderId="11" xfId="0" applyFont="1" applyFill="1" applyBorder="1" applyAlignment="1">
      <alignment horizontal="center" vertical="top" wrapText="1"/>
    </xf>
    <xf numFmtId="0" fontId="2" fillId="0" borderId="11" xfId="0" applyFont="1" applyFill="1" applyBorder="1" applyAlignment="1">
      <alignment horizontal="center" vertical="top" wrapText="1"/>
    </xf>
    <xf numFmtId="0" fontId="8" fillId="2" borderId="4" xfId="0" applyFont="1" applyFill="1" applyBorder="1" applyAlignment="1">
      <alignment horizontal="center" vertical="top" wrapText="1"/>
    </xf>
    <xf numFmtId="0" fontId="31" fillId="0" borderId="11" xfId="0" applyFont="1" applyBorder="1" applyAlignment="1">
      <alignment vertical="center" wrapText="1"/>
    </xf>
    <xf numFmtId="0" fontId="10" fillId="0" borderId="0" xfId="0" applyFont="1" applyAlignment="1"/>
    <xf numFmtId="0" fontId="35" fillId="0" borderId="11" xfId="0" applyFont="1" applyBorder="1" applyAlignment="1">
      <alignment wrapText="1"/>
    </xf>
    <xf numFmtId="0" fontId="31" fillId="0" borderId="0" xfId="0" applyFont="1" applyAlignment="1">
      <alignment wrapText="1"/>
    </xf>
    <xf numFmtId="0" fontId="35" fillId="11" borderId="0" xfId="0" applyFont="1" applyFill="1" applyAlignment="1">
      <alignment horizontal="center"/>
    </xf>
    <xf numFmtId="0" fontId="31" fillId="0" borderId="11" xfId="0" applyFont="1" applyBorder="1" applyAlignment="1">
      <alignment wrapText="1"/>
    </xf>
    <xf numFmtId="0" fontId="31" fillId="0" borderId="11" xfId="0" applyFont="1" applyBorder="1" applyAlignment="1">
      <alignment horizontal="center" wrapText="1"/>
    </xf>
    <xf numFmtId="0" fontId="35" fillId="0" borderId="0" xfId="0" applyFont="1" applyAlignment="1">
      <alignment wrapText="1"/>
    </xf>
    <xf numFmtId="0" fontId="35" fillId="0" borderId="0" xfId="0" applyFont="1" applyAlignment="1"/>
    <xf numFmtId="0" fontId="35" fillId="11" borderId="0" xfId="0" applyFont="1" applyFill="1" applyAlignment="1"/>
    <xf numFmtId="0" fontId="17" fillId="0" borderId="9" xfId="0" applyFont="1" applyBorder="1" applyAlignment="1">
      <alignment wrapText="1"/>
    </xf>
    <xf numFmtId="0" fontId="3" fillId="0" borderId="9" xfId="0" applyFont="1" applyBorder="1" applyAlignment="1">
      <alignment vertical="top" wrapText="1"/>
    </xf>
    <xf numFmtId="0" fontId="17" fillId="0" borderId="9" xfId="0" applyFont="1" applyBorder="1" applyAlignment="1"/>
    <xf numFmtId="0" fontId="16" fillId="0" borderId="9" xfId="0" applyFont="1" applyFill="1" applyBorder="1" applyAlignment="1">
      <alignment vertical="top" wrapText="1"/>
    </xf>
    <xf numFmtId="0" fontId="31" fillId="0" borderId="11" xfId="0" applyFont="1" applyBorder="1" applyAlignment="1">
      <alignment horizontal="center"/>
    </xf>
    <xf numFmtId="0" fontId="9" fillId="0" borderId="1" xfId="0" applyFont="1" applyBorder="1" applyAlignment="1"/>
    <xf numFmtId="0" fontId="20" fillId="0" borderId="11" xfId="0" applyFont="1" applyBorder="1" applyAlignment="1">
      <alignment wrapText="1"/>
    </xf>
    <xf numFmtId="165" fontId="3" fillId="11" borderId="11" xfId="0" applyNumberFormat="1" applyFont="1" applyFill="1" applyBorder="1" applyAlignment="1">
      <alignment horizontal="center" vertical="top" wrapText="1"/>
    </xf>
    <xf numFmtId="0" fontId="3" fillId="11" borderId="11" xfId="0" applyFont="1" applyFill="1" applyBorder="1" applyAlignment="1">
      <alignment horizontal="center" vertical="top" wrapText="1"/>
    </xf>
    <xf numFmtId="167" fontId="3" fillId="11" borderId="11" xfId="0" applyNumberFormat="1" applyFont="1" applyFill="1" applyBorder="1" applyAlignment="1">
      <alignment horizontal="center" vertical="top" wrapText="1"/>
    </xf>
    <xf numFmtId="0" fontId="3" fillId="11" borderId="11" xfId="0" applyFont="1" applyFill="1" applyBorder="1" applyAlignment="1">
      <alignment vertical="top" wrapText="1"/>
    </xf>
    <xf numFmtId="165" fontId="3" fillId="0" borderId="17" xfId="0" applyNumberFormat="1" applyFont="1" applyFill="1" applyBorder="1" applyAlignment="1">
      <alignment horizontal="center" vertical="top" wrapText="1"/>
    </xf>
    <xf numFmtId="166" fontId="3" fillId="11" borderId="11" xfId="0" applyNumberFormat="1" applyFont="1" applyFill="1" applyBorder="1" applyAlignment="1">
      <alignment vertical="top" wrapText="1"/>
    </xf>
    <xf numFmtId="0" fontId="0" fillId="0" borderId="11" xfId="0" applyFont="1" applyFill="1" applyBorder="1" applyAlignment="1">
      <alignment horizontal="center"/>
    </xf>
    <xf numFmtId="0" fontId="10" fillId="0" borderId="11" xfId="0" applyFont="1" applyBorder="1" applyAlignment="1">
      <alignment horizontal="center"/>
    </xf>
    <xf numFmtId="0" fontId="0" fillId="0" borderId="11" xfId="0" applyFont="1" applyBorder="1" applyAlignment="1">
      <alignment horizontal="center"/>
    </xf>
    <xf numFmtId="0" fontId="20" fillId="0" borderId="11" xfId="0" applyFont="1" applyFill="1" applyBorder="1" applyAlignment="1">
      <alignment wrapText="1"/>
    </xf>
    <xf numFmtId="0" fontId="2" fillId="0" borderId="11" xfId="0" applyFont="1" applyBorder="1" applyAlignment="1">
      <alignment horizontal="center" vertical="top" wrapText="1"/>
    </xf>
    <xf numFmtId="165" fontId="2" fillId="0" borderId="11" xfId="0" applyNumberFormat="1" applyFont="1" applyBorder="1" applyAlignment="1">
      <alignment horizontal="center" vertical="top" wrapText="1"/>
    </xf>
    <xf numFmtId="0" fontId="2" fillId="11" borderId="11" xfId="0" applyFont="1" applyFill="1" applyBorder="1" applyAlignment="1">
      <alignment horizontal="center" vertical="top" wrapText="1"/>
    </xf>
    <xf numFmtId="165" fontId="2" fillId="11" borderId="11" xfId="0" applyNumberFormat="1" applyFont="1" applyFill="1" applyBorder="1" applyAlignment="1">
      <alignment horizontal="center" vertical="top" wrapText="1"/>
    </xf>
    <xf numFmtId="166" fontId="2" fillId="11" borderId="11" xfId="0" applyNumberFormat="1" applyFont="1" applyFill="1" applyBorder="1" applyAlignment="1">
      <alignment horizontal="center" vertical="top" wrapText="1"/>
    </xf>
    <xf numFmtId="167" fontId="2" fillId="11" borderId="11" xfId="0" applyNumberFormat="1" applyFont="1" applyFill="1" applyBorder="1" applyAlignment="1">
      <alignment horizontal="center" vertical="top" wrapText="1"/>
    </xf>
    <xf numFmtId="0" fontId="9" fillId="0" borderId="11" xfId="0" applyFont="1" applyBorder="1"/>
    <xf numFmtId="0" fontId="24" fillId="12" borderId="11" xfId="0" applyFont="1" applyFill="1" applyBorder="1" applyAlignment="1">
      <alignment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1" fillId="4" borderId="14" xfId="0" applyFont="1" applyFill="1" applyBorder="1" applyAlignment="1">
      <alignment horizontal="center"/>
    </xf>
    <xf numFmtId="0" fontId="11" fillId="4" borderId="15" xfId="0" applyFont="1" applyFill="1" applyBorder="1" applyAlignment="1">
      <alignment horizontal="center"/>
    </xf>
    <xf numFmtId="0" fontId="11" fillId="4" borderId="16" xfId="0" applyFont="1" applyFill="1" applyBorder="1" applyAlignment="1">
      <alignment horizontal="center"/>
    </xf>
    <xf numFmtId="0" fontId="13" fillId="3" borderId="12"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16" fillId="9" borderId="11" xfId="0" applyFont="1" applyFill="1" applyBorder="1" applyAlignment="1">
      <alignment vertical="top" wrapText="1"/>
    </xf>
    <xf numFmtId="165" fontId="3" fillId="9" borderId="11" xfId="0" applyNumberFormat="1" applyFont="1" applyFill="1" applyBorder="1" applyAlignment="1">
      <alignment horizontal="center" vertical="top" wrapText="1"/>
    </xf>
    <xf numFmtId="0" fontId="3" fillId="9" borderId="11" xfId="0" applyFont="1" applyFill="1" applyBorder="1" applyAlignment="1">
      <alignment horizontal="center" vertical="top" wrapText="1"/>
    </xf>
    <xf numFmtId="166" fontId="2" fillId="0" borderId="11" xfId="0" applyNumberFormat="1" applyFont="1" applyFill="1" applyBorder="1" applyAlignment="1">
      <alignment vertical="top" wrapText="1"/>
    </xf>
    <xf numFmtId="0" fontId="35" fillId="0" borderId="0" xfId="0" applyFont="1" applyFill="1" applyAlignment="1">
      <alignment wrapText="1"/>
    </xf>
    <xf numFmtId="0" fontId="35" fillId="0" borderId="0" xfId="0" applyFont="1" applyFill="1" applyAlignment="1"/>
    <xf numFmtId="0" fontId="35" fillId="3" borderId="11" xfId="0" applyFont="1" applyFill="1" applyBorder="1" applyAlignment="1">
      <alignment wrapText="1"/>
    </xf>
    <xf numFmtId="0" fontId="35" fillId="0" borderId="0" xfId="0" applyFont="1" applyFill="1" applyAlignment="1">
      <alignment horizontal="center" wrapText="1"/>
    </xf>
    <xf numFmtId="0" fontId="35" fillId="0" borderId="0" xfId="0" applyFont="1" applyFill="1" applyAlignment="1">
      <alignment horizontal="center"/>
    </xf>
    <xf numFmtId="0" fontId="35" fillId="9" borderId="11" xfId="0" applyFont="1" applyFill="1" applyBorder="1" applyAlignment="1">
      <alignment horizontal="center" wrapText="1"/>
    </xf>
    <xf numFmtId="0" fontId="2" fillId="13" borderId="4" xfId="0" applyFont="1" applyFill="1" applyBorder="1" applyAlignment="1">
      <alignment horizontal="center" vertical="top" wrapText="1"/>
    </xf>
    <xf numFmtId="165" fontId="2" fillId="13" borderId="4" xfId="0" applyNumberFormat="1" applyFont="1" applyFill="1" applyBorder="1" applyAlignment="1">
      <alignment horizontal="center" vertical="top" wrapText="1"/>
    </xf>
    <xf numFmtId="166" fontId="2" fillId="13" borderId="4" xfId="0" applyNumberFormat="1" applyFont="1" applyFill="1" applyBorder="1" applyAlignment="1">
      <alignment horizontal="center" vertical="top" wrapText="1"/>
    </xf>
    <xf numFmtId="0" fontId="11" fillId="13" borderId="11" xfId="0" applyFont="1" applyFill="1" applyBorder="1" applyAlignment="1">
      <alignment horizontal="center" vertical="center" wrapText="1"/>
    </xf>
    <xf numFmtId="0" fontId="11" fillId="8" borderId="0" xfId="0" applyFont="1" applyFill="1" applyAlignment="1"/>
    <xf numFmtId="0" fontId="11" fillId="8" borderId="0" xfId="0" applyFont="1" applyFill="1" applyAlignment="1">
      <alignment horizontal="center"/>
    </xf>
    <xf numFmtId="0" fontId="16" fillId="8" borderId="11" xfId="0" applyFont="1" applyFill="1" applyBorder="1" applyAlignment="1">
      <alignment horizontal="center" vertical="top" wrapText="1"/>
    </xf>
    <xf numFmtId="0" fontId="35" fillId="9" borderId="0" xfId="0" applyFont="1" applyFill="1" applyAlignment="1">
      <alignment horizontal="center" wrapText="1"/>
    </xf>
    <xf numFmtId="0" fontId="31" fillId="8" borderId="0" xfId="0" applyFont="1" applyFill="1" applyAlignment="1"/>
    <xf numFmtId="0" fontId="35" fillId="14" borderId="11" xfId="0" applyFont="1" applyFill="1" applyBorder="1" applyAlignment="1">
      <alignment wrapText="1"/>
    </xf>
    <xf numFmtId="0" fontId="35" fillId="14" borderId="0" xfId="0" applyFont="1" applyFill="1" applyAlignment="1">
      <alignment wrapText="1"/>
    </xf>
    <xf numFmtId="0" fontId="31" fillId="0" borderId="0" xfId="0" applyFont="1" applyFill="1" applyAlignment="1"/>
    <xf numFmtId="0" fontId="37" fillId="0" borderId="4" xfId="0" applyFont="1" applyBorder="1" applyAlignment="1">
      <alignment horizontal="center" vertical="top" wrapText="1"/>
    </xf>
    <xf numFmtId="0" fontId="38" fillId="0" borderId="0" xfId="0" applyFont="1" applyAlignment="1"/>
    <xf numFmtId="0" fontId="39" fillId="14" borderId="4" xfId="0" applyFont="1" applyFill="1" applyBorder="1" applyAlignment="1">
      <alignment horizontal="center" vertical="top" wrapText="1"/>
    </xf>
    <xf numFmtId="165" fontId="39" fillId="14" borderId="4" xfId="0" applyNumberFormat="1" applyFont="1" applyFill="1" applyBorder="1" applyAlignment="1">
      <alignment horizontal="center" vertical="top" wrapText="1"/>
    </xf>
    <xf numFmtId="166" fontId="39" fillId="14" borderId="4" xfId="0" applyNumberFormat="1" applyFont="1" applyFill="1" applyBorder="1" applyAlignment="1">
      <alignment horizontal="center" vertical="top" wrapText="1"/>
    </xf>
    <xf numFmtId="167" fontId="39" fillId="14" borderId="4" xfId="0" applyNumberFormat="1" applyFont="1" applyFill="1" applyBorder="1" applyAlignment="1">
      <alignment horizontal="center" vertical="top" wrapText="1"/>
    </xf>
    <xf numFmtId="0" fontId="36" fillId="14" borderId="11" xfId="0" applyFont="1" applyFill="1" applyBorder="1" applyAlignment="1">
      <alignment horizontal="center" vertical="top" wrapText="1"/>
    </xf>
    <xf numFmtId="0" fontId="37" fillId="0" borderId="11" xfId="0" applyFont="1" applyFill="1" applyBorder="1" applyAlignment="1">
      <alignment horizontal="center" vertical="top" wrapText="1"/>
    </xf>
    <xf numFmtId="0" fontId="40" fillId="0" borderId="1" xfId="0" applyFont="1" applyBorder="1" applyAlignment="1">
      <alignment vertical="top" wrapText="1"/>
    </xf>
    <xf numFmtId="165" fontId="37" fillId="0" borderId="11" xfId="0" applyNumberFormat="1" applyFont="1" applyFill="1" applyBorder="1" applyAlignment="1">
      <alignment horizontal="center" vertical="top" wrapText="1"/>
    </xf>
    <xf numFmtId="166" fontId="37" fillId="0" borderId="11" xfId="0" applyNumberFormat="1" applyFont="1" applyFill="1" applyBorder="1" applyAlignment="1">
      <alignment horizontal="center" vertical="top" wrapText="1"/>
    </xf>
    <xf numFmtId="167" fontId="37" fillId="0" borderId="11" xfId="0" applyNumberFormat="1" applyFont="1" applyFill="1" applyBorder="1" applyAlignment="1">
      <alignment horizontal="center" vertical="top" wrapText="1"/>
    </xf>
    <xf numFmtId="166" fontId="37" fillId="0" borderId="11" xfId="0" applyNumberFormat="1" applyFont="1" applyFill="1" applyBorder="1" applyAlignment="1">
      <alignment vertical="top" wrapText="1"/>
    </xf>
    <xf numFmtId="0" fontId="37" fillId="0" borderId="11" xfId="0" applyFont="1" applyFill="1" applyBorder="1" applyAlignment="1">
      <alignment vertical="top" wrapText="1"/>
    </xf>
    <xf numFmtId="0" fontId="37" fillId="0" borderId="4" xfId="0" applyFont="1" applyBorder="1" applyAlignment="1">
      <alignment vertical="top" wrapText="1"/>
    </xf>
    <xf numFmtId="165" fontId="37" fillId="0" borderId="17" xfId="0" applyNumberFormat="1" applyFont="1" applyFill="1" applyBorder="1" applyAlignment="1">
      <alignment horizontal="center" vertical="top" wrapText="1"/>
    </xf>
    <xf numFmtId="166" fontId="37" fillId="0" borderId="17" xfId="0" applyNumberFormat="1" applyFont="1" applyBorder="1" applyAlignment="1">
      <alignment horizontal="center" vertical="top" wrapText="1"/>
    </xf>
    <xf numFmtId="167" fontId="37" fillId="0" borderId="17" xfId="0" applyNumberFormat="1" applyFont="1" applyBorder="1" applyAlignment="1">
      <alignment horizontal="center" vertical="top" wrapText="1"/>
    </xf>
    <xf numFmtId="166" fontId="37" fillId="0" borderId="17" xfId="0" applyNumberFormat="1" applyFont="1" applyBorder="1" applyAlignment="1">
      <alignment vertical="top" wrapText="1"/>
    </xf>
    <xf numFmtId="165" fontId="37" fillId="0" borderId="17" xfId="0" applyNumberFormat="1" applyFont="1" applyBorder="1" applyAlignment="1">
      <alignment horizontal="center" vertical="top" wrapText="1"/>
    </xf>
    <xf numFmtId="0" fontId="37" fillId="0" borderId="17" xfId="0" applyFont="1" applyBorder="1" applyAlignment="1">
      <alignment vertical="top" wrapText="1"/>
    </xf>
    <xf numFmtId="166" fontId="37" fillId="0" borderId="11" xfId="0" applyNumberFormat="1" applyFont="1" applyBorder="1" applyAlignment="1">
      <alignment horizontal="center" vertical="top" wrapText="1"/>
    </xf>
    <xf numFmtId="167" fontId="37" fillId="0" borderId="11" xfId="0" applyNumberFormat="1" applyFont="1" applyBorder="1" applyAlignment="1">
      <alignment horizontal="center" vertical="top" wrapText="1"/>
    </xf>
    <xf numFmtId="166" fontId="37" fillId="0" borderId="11" xfId="0" applyNumberFormat="1" applyFont="1" applyBorder="1" applyAlignment="1">
      <alignment vertical="top" wrapText="1"/>
    </xf>
    <xf numFmtId="0" fontId="37" fillId="0" borderId="11" xfId="0" applyFont="1" applyBorder="1" applyAlignment="1">
      <alignment horizontal="center" vertical="top" wrapText="1"/>
    </xf>
    <xf numFmtId="0" fontId="37" fillId="0" borderId="11" xfId="0" applyFont="1" applyBorder="1" applyAlignment="1">
      <alignment vertical="top" wrapText="1"/>
    </xf>
    <xf numFmtId="165" fontId="37" fillId="0" borderId="11" xfId="0" applyNumberFormat="1" applyFont="1" applyBorder="1" applyAlignment="1">
      <alignment horizontal="center" vertical="top" wrapText="1"/>
    </xf>
    <xf numFmtId="165" fontId="37" fillId="0" borderId="4" xfId="0" applyNumberFormat="1" applyFont="1" applyBorder="1" applyAlignment="1">
      <alignment horizontal="center" vertical="top" wrapText="1"/>
    </xf>
    <xf numFmtId="167" fontId="37" fillId="0" borderId="4" xfId="0" applyNumberFormat="1" applyFont="1" applyBorder="1" applyAlignment="1">
      <alignment horizontal="center" vertical="top" wrapText="1"/>
    </xf>
    <xf numFmtId="166" fontId="39" fillId="0" borderId="4" xfId="0" applyNumberFormat="1" applyFont="1" applyBorder="1" applyAlignment="1">
      <alignment vertical="top" wrapText="1"/>
    </xf>
    <xf numFmtId="0" fontId="39" fillId="0" borderId="11" xfId="0" applyFont="1" applyBorder="1" applyAlignment="1">
      <alignment horizontal="center" vertical="top" wrapText="1"/>
    </xf>
    <xf numFmtId="165" fontId="39" fillId="0" borderId="11" xfId="0" applyNumberFormat="1" applyFont="1" applyBorder="1" applyAlignment="1">
      <alignment horizontal="center" vertical="top" wrapText="1"/>
    </xf>
    <xf numFmtId="166" fontId="39" fillId="0" borderId="11" xfId="0" applyNumberFormat="1" applyFont="1" applyBorder="1" applyAlignment="1">
      <alignment horizontal="center" vertical="top" wrapText="1"/>
    </xf>
    <xf numFmtId="167" fontId="39" fillId="0" borderId="11" xfId="0" applyNumberFormat="1" applyFont="1" applyBorder="1" applyAlignment="1">
      <alignment horizontal="center" vertical="top" wrapText="1"/>
    </xf>
    <xf numFmtId="0" fontId="36" fillId="0" borderId="11" xfId="0" applyFont="1" applyFill="1" applyBorder="1" applyAlignment="1">
      <alignment horizontal="center" vertical="top" wrapText="1"/>
    </xf>
    <xf numFmtId="0" fontId="39" fillId="9" borderId="11" xfId="0" applyFont="1" applyFill="1" applyBorder="1" applyAlignment="1">
      <alignment horizontal="center" vertical="top" wrapText="1"/>
    </xf>
    <xf numFmtId="165" fontId="39" fillId="9" borderId="11" xfId="0" applyNumberFormat="1" applyFont="1" applyFill="1" applyBorder="1" applyAlignment="1">
      <alignment horizontal="center" vertical="top" wrapText="1"/>
    </xf>
    <xf numFmtId="166" fontId="39" fillId="9" borderId="11" xfId="0" applyNumberFormat="1" applyFont="1" applyFill="1" applyBorder="1" applyAlignment="1">
      <alignment horizontal="center" vertical="top" wrapText="1"/>
    </xf>
    <xf numFmtId="167" fontId="39" fillId="0" borderId="11" xfId="0" applyNumberFormat="1" applyFont="1" applyFill="1" applyBorder="1" applyAlignment="1">
      <alignment horizontal="center" vertical="top" wrapText="1"/>
    </xf>
    <xf numFmtId="166" fontId="39" fillId="0" borderId="11" xfId="0" applyNumberFormat="1" applyFont="1" applyFill="1" applyBorder="1" applyAlignment="1">
      <alignment horizontal="center" vertical="top" wrapText="1"/>
    </xf>
    <xf numFmtId="165" fontId="39" fillId="0" borderId="11" xfId="0" applyNumberFormat="1" applyFont="1" applyFill="1" applyBorder="1" applyAlignment="1">
      <alignment horizontal="center" vertical="top" wrapText="1"/>
    </xf>
    <xf numFmtId="0" fontId="39" fillId="0" borderId="11" xfId="0" applyFont="1" applyFill="1" applyBorder="1" applyAlignment="1">
      <alignment horizontal="center" vertical="top" wrapText="1"/>
    </xf>
    <xf numFmtId="0" fontId="41" fillId="0" borderId="11" xfId="0" applyFont="1" applyBorder="1" applyAlignment="1">
      <alignment vertical="top" wrapText="1"/>
    </xf>
    <xf numFmtId="0" fontId="42" fillId="0" borderId="11" xfId="0" applyFont="1" applyBorder="1" applyAlignment="1">
      <alignment vertical="top" wrapText="1"/>
    </xf>
    <xf numFmtId="1" fontId="37" fillId="0" borderId="11" xfId="0" applyNumberFormat="1" applyFont="1" applyBorder="1" applyAlignment="1">
      <alignment horizontal="center" vertical="top" wrapText="1"/>
    </xf>
    <xf numFmtId="166" fontId="39" fillId="0" borderId="11" xfId="0" applyNumberFormat="1" applyFont="1" applyBorder="1" applyAlignment="1">
      <alignment vertical="top" wrapText="1"/>
    </xf>
    <xf numFmtId="1" fontId="39" fillId="0" borderId="11" xfId="0" applyNumberFormat="1" applyFont="1" applyBorder="1" applyAlignment="1">
      <alignment horizontal="center" vertical="top" wrapText="1"/>
    </xf>
    <xf numFmtId="0" fontId="39" fillId="0" borderId="11" xfId="0" applyFont="1" applyBorder="1" applyAlignment="1">
      <alignment vertical="top" wrapText="1"/>
    </xf>
    <xf numFmtId="0" fontId="38" fillId="0" borderId="11" xfId="0" applyFont="1" applyFill="1" applyBorder="1" applyAlignment="1">
      <alignment horizontal="center"/>
    </xf>
    <xf numFmtId="0" fontId="38" fillId="0" borderId="11" xfId="0" applyFont="1" applyBorder="1" applyAlignment="1">
      <alignment horizontal="center"/>
    </xf>
    <xf numFmtId="0" fontId="38" fillId="0" borderId="11" xfId="0" applyFont="1" applyBorder="1" applyAlignment="1"/>
    <xf numFmtId="0" fontId="40" fillId="0" borderId="11" xfId="0" applyFont="1" applyBorder="1" applyAlignment="1">
      <alignment vertical="top" wrapText="1"/>
    </xf>
    <xf numFmtId="0" fontId="37" fillId="0" borderId="17" xfId="0" applyFont="1" applyFill="1" applyBorder="1" applyAlignment="1">
      <alignment horizontal="center" vertical="top" wrapText="1"/>
    </xf>
    <xf numFmtId="0" fontId="43" fillId="0" borderId="21" xfId="0" applyFont="1" applyBorder="1" applyAlignment="1">
      <alignment vertical="top" wrapText="1"/>
    </xf>
    <xf numFmtId="0" fontId="38" fillId="0" borderId="17" xfId="0" applyFont="1" applyFill="1" applyBorder="1" applyAlignment="1">
      <alignment horizontal="center"/>
    </xf>
    <xf numFmtId="0" fontId="38" fillId="0" borderId="17" xfId="0" applyFont="1" applyBorder="1" applyAlignment="1"/>
    <xf numFmtId="0" fontId="38" fillId="9" borderId="0" xfId="0" applyFont="1" applyFill="1" applyAlignment="1"/>
    <xf numFmtId="0" fontId="44" fillId="9" borderId="9" xfId="0" applyFont="1" applyFill="1" applyBorder="1" applyAlignment="1">
      <alignment vertical="top"/>
    </xf>
    <xf numFmtId="0" fontId="38" fillId="9" borderId="11" xfId="0" applyFont="1" applyFill="1" applyBorder="1" applyAlignment="1">
      <alignment horizontal="center"/>
    </xf>
    <xf numFmtId="0" fontId="38" fillId="0" borderId="11" xfId="0" applyFont="1" applyFill="1" applyBorder="1" applyAlignment="1"/>
    <xf numFmtId="0" fontId="37" fillId="0" borderId="19" xfId="0" applyFont="1" applyFill="1" applyBorder="1" applyAlignment="1">
      <alignment horizontal="center" vertical="top" wrapText="1"/>
    </xf>
    <xf numFmtId="0" fontId="42" fillId="0" borderId="9" xfId="0" applyFont="1" applyBorder="1" applyAlignment="1">
      <alignment vertical="top" wrapText="1"/>
    </xf>
    <xf numFmtId="0" fontId="40" fillId="0" borderId="9" xfId="0" applyFont="1" applyBorder="1" applyAlignment="1">
      <alignment vertical="top" wrapText="1"/>
    </xf>
    <xf numFmtId="0" fontId="42" fillId="0" borderId="20" xfId="0" applyFont="1" applyBorder="1" applyAlignment="1">
      <alignment vertical="top" wrapText="1"/>
    </xf>
    <xf numFmtId="0" fontId="38" fillId="0" borderId="13" xfId="0" applyFont="1" applyFill="1" applyBorder="1" applyAlignment="1">
      <alignment horizontal="center"/>
    </xf>
    <xf numFmtId="0" fontId="38" fillId="0" borderId="13" xfId="0" applyFont="1" applyBorder="1" applyAlignment="1">
      <alignment horizontal="center"/>
    </xf>
    <xf numFmtId="0" fontId="10" fillId="0" borderId="15" xfId="0" applyFont="1" applyBorder="1" applyAlignment="1">
      <alignment wrapText="1"/>
    </xf>
    <xf numFmtId="164" fontId="10" fillId="9" borderId="11" xfId="0" applyNumberFormat="1" applyFont="1" applyFill="1" applyBorder="1" applyAlignment="1">
      <alignment wrapText="1"/>
    </xf>
    <xf numFmtId="164" fontId="0" fillId="0" borderId="11" xfId="0" applyNumberFormat="1" applyFont="1" applyBorder="1" applyAlignment="1"/>
    <xf numFmtId="164" fontId="10" fillId="0" borderId="11" xfId="0" applyNumberFormat="1" applyFont="1" applyBorder="1" applyAlignment="1"/>
    <xf numFmtId="164" fontId="0" fillId="0" borderId="0" xfId="0" applyNumberFormat="1" applyFont="1" applyAlignment="1"/>
    <xf numFmtId="44" fontId="11" fillId="0" borderId="0" xfId="0" applyNumberFormat="1" applyFont="1" applyAlignment="1"/>
    <xf numFmtId="0" fontId="11" fillId="9" borderId="11" xfId="0" applyFont="1" applyFill="1" applyBorder="1" applyAlignment="1">
      <alignment wrapText="1"/>
    </xf>
    <xf numFmtId="164" fontId="11" fillId="9" borderId="11" xfId="0" applyNumberFormat="1" applyFont="1" applyFill="1" applyBorder="1" applyAlignment="1">
      <alignment wrapText="1"/>
    </xf>
    <xf numFmtId="0" fontId="10" fillId="0" borderId="12" xfId="0" applyFont="1" applyBorder="1" applyAlignment="1"/>
    <xf numFmtId="0" fontId="10" fillId="0" borderId="12" xfId="0" applyFont="1" applyBorder="1" applyAlignment="1">
      <alignment wrapText="1"/>
    </xf>
    <xf numFmtId="0" fontId="0" fillId="0" borderId="18" xfId="0" applyFont="1" applyBorder="1" applyAlignment="1"/>
    <xf numFmtId="0" fontId="10" fillId="0" borderId="17" xfId="0" applyFont="1" applyBorder="1" applyAlignment="1"/>
    <xf numFmtId="164" fontId="46" fillId="0" borderId="17" xfId="0" applyNumberFormat="1" applyFont="1" applyBorder="1" applyAlignment="1"/>
    <xf numFmtId="164" fontId="45" fillId="9" borderId="17" xfId="0" applyNumberFormat="1" applyFont="1" applyFill="1" applyBorder="1" applyAlignment="1"/>
    <xf numFmtId="0" fontId="0" fillId="15" borderId="11" xfId="0" applyFont="1" applyFill="1" applyBorder="1" applyAlignment="1"/>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8" fillId="2" borderId="4" xfId="0" applyFont="1" applyFill="1" applyBorder="1" applyAlignment="1">
      <alignment horizontal="center" vertical="top" wrapText="1"/>
    </xf>
    <xf numFmtId="0" fontId="36" fillId="2" borderId="4" xfId="0" applyFont="1" applyFill="1" applyBorder="1" applyAlignment="1">
      <alignment horizontal="center" vertical="top" wrapText="1"/>
    </xf>
    <xf numFmtId="0" fontId="36" fillId="2" borderId="11" xfId="0" applyFont="1" applyFill="1" applyBorder="1" applyAlignment="1">
      <alignment horizontal="center" vertical="top" wrapText="1"/>
    </xf>
    <xf numFmtId="0" fontId="4" fillId="2" borderId="4" xfId="0" applyFont="1" applyFill="1" applyBorder="1" applyAlignment="1">
      <alignment horizontal="center" vertical="top" wrapText="1"/>
    </xf>
  </cellXfs>
  <cellStyles count="2">
    <cellStyle name="Normal" xfId="0" builtinId="0"/>
    <cellStyle name="Normal 2" xfId="1" xr:uid="{00000000-0005-0000-0000-000002000000}"/>
  </cellStyles>
  <dxfs count="1">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usernames" Target="revisions/userNames.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9" Type="http://schemas.openxmlformats.org/officeDocument/2006/relationships/revisionLog" Target="revisionLog39.xml"/><Relationship Id="rId21" Type="http://schemas.openxmlformats.org/officeDocument/2006/relationships/revisionLog" Target="revisionLog21.xml"/><Relationship Id="rId34" Type="http://schemas.openxmlformats.org/officeDocument/2006/relationships/revisionLog" Target="revisionLog34.xml"/><Relationship Id="rId42" Type="http://schemas.openxmlformats.org/officeDocument/2006/relationships/revisionLog" Target="revisionLog42.xml"/><Relationship Id="rId47" Type="http://schemas.openxmlformats.org/officeDocument/2006/relationships/revisionLog" Target="revisionLog47.xml"/><Relationship Id="rId50" Type="http://schemas.openxmlformats.org/officeDocument/2006/relationships/revisionLog" Target="revisionLog50.xml"/><Relationship Id="rId55" Type="http://schemas.openxmlformats.org/officeDocument/2006/relationships/revisionLog" Target="revisionLog55.xml"/><Relationship Id="rId63" Type="http://schemas.openxmlformats.org/officeDocument/2006/relationships/revisionLog" Target="revisionLog63.xml"/><Relationship Id="rId68" Type="http://schemas.openxmlformats.org/officeDocument/2006/relationships/revisionLog" Target="revisionLog68.xml"/><Relationship Id="rId7" Type="http://schemas.openxmlformats.org/officeDocument/2006/relationships/revisionLog" Target="revisionLog7.xml"/><Relationship Id="rId2" Type="http://schemas.openxmlformats.org/officeDocument/2006/relationships/revisionLog" Target="revisionLog2.xml"/><Relationship Id="rId16" Type="http://schemas.openxmlformats.org/officeDocument/2006/relationships/revisionLog" Target="revisionLog16.xml"/><Relationship Id="rId29" Type="http://schemas.openxmlformats.org/officeDocument/2006/relationships/revisionLog" Target="revisionLog29.xml"/><Relationship Id="rId11" Type="http://schemas.openxmlformats.org/officeDocument/2006/relationships/revisionLog" Target="revisionLog11.xml"/><Relationship Id="rId24" Type="http://schemas.openxmlformats.org/officeDocument/2006/relationships/revisionLog" Target="revisionLog24.xml"/><Relationship Id="rId32" Type="http://schemas.openxmlformats.org/officeDocument/2006/relationships/revisionLog" Target="revisionLog32.xml"/><Relationship Id="rId37" Type="http://schemas.openxmlformats.org/officeDocument/2006/relationships/revisionLog" Target="revisionLog37.xml"/><Relationship Id="rId40" Type="http://schemas.openxmlformats.org/officeDocument/2006/relationships/revisionLog" Target="revisionLog40.xml"/><Relationship Id="rId45" Type="http://schemas.openxmlformats.org/officeDocument/2006/relationships/revisionLog" Target="revisionLog45.xml"/><Relationship Id="rId53" Type="http://schemas.openxmlformats.org/officeDocument/2006/relationships/revisionLog" Target="revisionLog53.xml"/><Relationship Id="rId58" Type="http://schemas.openxmlformats.org/officeDocument/2006/relationships/revisionLog" Target="revisionLog58.xml"/><Relationship Id="rId1" Type="http://schemas.openxmlformats.org/officeDocument/2006/relationships/revisionLog" Target="revisionLog1.xml"/><Relationship Id="rId6" Type="http://schemas.openxmlformats.org/officeDocument/2006/relationships/revisionLog" Target="revisionLog6.xml"/><Relationship Id="rId66" Type="http://schemas.openxmlformats.org/officeDocument/2006/relationships/revisionLog" Target="revisionLog66.xml"/><Relationship Id="rId5" Type="http://schemas.openxmlformats.org/officeDocument/2006/relationships/revisionLog" Target="revisionLog5.xml"/><Relationship Id="rId61" Type="http://schemas.openxmlformats.org/officeDocument/2006/relationships/revisionLog" Target="revisionLog61.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 Id="rId19" Type="http://schemas.openxmlformats.org/officeDocument/2006/relationships/revisionLog" Target="revisionLog19.xml"/><Relationship Id="rId10" Type="http://schemas.openxmlformats.org/officeDocument/2006/relationships/revisionLog" Target="revisionLog10.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65" Type="http://schemas.openxmlformats.org/officeDocument/2006/relationships/revisionLog" Target="revisionLog65.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 Id="rId35" Type="http://schemas.openxmlformats.org/officeDocument/2006/relationships/revisionLog" Target="revisionLog35.xml"/><Relationship Id="rId43" Type="http://schemas.openxmlformats.org/officeDocument/2006/relationships/revisionLog" Target="revisionLog43.xml"/><Relationship Id="rId48" Type="http://schemas.openxmlformats.org/officeDocument/2006/relationships/revisionLog" Target="revisionLog48.xml"/><Relationship Id="rId56" Type="http://schemas.openxmlformats.org/officeDocument/2006/relationships/revisionLog" Target="revisionLog56.xml"/><Relationship Id="rId4" Type="http://schemas.openxmlformats.org/officeDocument/2006/relationships/revisionLog" Target="revisionLog4.xml"/><Relationship Id="rId9" Type="http://schemas.openxmlformats.org/officeDocument/2006/relationships/revisionLog" Target="revisionLog9.xml"/><Relationship Id="rId64" Type="http://schemas.openxmlformats.org/officeDocument/2006/relationships/revisionLog" Target="revisionLog64.xml"/><Relationship Id="rId8" Type="http://schemas.openxmlformats.org/officeDocument/2006/relationships/revisionLog" Target="revisionLog8.xml"/><Relationship Id="rId51" Type="http://schemas.openxmlformats.org/officeDocument/2006/relationships/revisionLog" Target="revisionLog51.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 Id="rId67" Type="http://schemas.openxmlformats.org/officeDocument/2006/relationships/revisionLog" Target="revisionLog67.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62" Type="http://schemas.openxmlformats.org/officeDocument/2006/relationships/revisionLog" Target="revisionLog6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A2A215E-ED53-45A8-81C0-AC152D7F6215}" diskRevisions="1" revisionId="3748" version="6">
  <header guid="{2C34B025-BC9B-40F0-9016-D8A8606D4EBC}" dateTime="2021-06-10T11:03:02" maxSheetId="10" userName="Mugisa" r:id="rId1">
    <sheetIdMap count="9">
      <sheetId val="1"/>
      <sheetId val="2"/>
      <sheetId val="3"/>
      <sheetId val="4"/>
      <sheetId val="5"/>
      <sheetId val="6"/>
      <sheetId val="7"/>
      <sheetId val="8"/>
      <sheetId val="9"/>
    </sheetIdMap>
  </header>
  <header guid="{6901168C-FBE2-4043-9C36-EC1298FDBCE1}" dateTime="2021-06-10T11:09:36" maxSheetId="10" userName="Mugisa" r:id="rId2" minRId="1" maxRId="20">
    <sheetIdMap count="9">
      <sheetId val="1"/>
      <sheetId val="2"/>
      <sheetId val="3"/>
      <sheetId val="4"/>
      <sheetId val="5"/>
      <sheetId val="6"/>
      <sheetId val="7"/>
      <sheetId val="8"/>
      <sheetId val="9"/>
    </sheetIdMap>
  </header>
  <header guid="{4483FCAD-B1C6-4C50-B46B-E168B7D8EA53}" dateTime="2021-06-10T11:09:53" maxSheetId="10" userName="Mugisa" r:id="rId3" minRId="21">
    <sheetIdMap count="9">
      <sheetId val="1"/>
      <sheetId val="2"/>
      <sheetId val="3"/>
      <sheetId val="4"/>
      <sheetId val="5"/>
      <sheetId val="6"/>
      <sheetId val="7"/>
      <sheetId val="8"/>
      <sheetId val="9"/>
    </sheetIdMap>
  </header>
  <header guid="{6B10EA0E-9FB7-45C5-B2D1-4B1358A0E2E3}" dateTime="2021-06-10T11:14:59" maxSheetId="10" userName="Mugisa" r:id="rId4" minRId="22" maxRId="23">
    <sheetIdMap count="9">
      <sheetId val="1"/>
      <sheetId val="2"/>
      <sheetId val="3"/>
      <sheetId val="4"/>
      <sheetId val="5"/>
      <sheetId val="6"/>
      <sheetId val="7"/>
      <sheetId val="8"/>
      <sheetId val="9"/>
    </sheetIdMap>
  </header>
  <header guid="{71E12081-609E-456D-B03D-AA1D333E5A1F}" dateTime="2021-06-10T11:16:02" maxSheetId="10" userName="Mugisa" r:id="rId5" minRId="24" maxRId="25">
    <sheetIdMap count="9">
      <sheetId val="1"/>
      <sheetId val="2"/>
      <sheetId val="3"/>
      <sheetId val="4"/>
      <sheetId val="5"/>
      <sheetId val="6"/>
      <sheetId val="7"/>
      <sheetId val="8"/>
      <sheetId val="9"/>
    </sheetIdMap>
  </header>
  <header guid="{3DDECDB8-CD6F-4334-8239-1CD9F27BD913}" dateTime="2021-06-10T11:20:05" maxSheetId="10" userName="Mugisa" r:id="rId6" minRId="26" maxRId="34">
    <sheetIdMap count="9">
      <sheetId val="1"/>
      <sheetId val="2"/>
      <sheetId val="3"/>
      <sheetId val="4"/>
      <sheetId val="5"/>
      <sheetId val="6"/>
      <sheetId val="7"/>
      <sheetId val="8"/>
      <sheetId val="9"/>
    </sheetIdMap>
  </header>
  <header guid="{13EBD2DA-25B1-4203-B899-2DFC403F8A46}" dateTime="2021-06-10T11:21:06" maxSheetId="10" userName="Mugisa" r:id="rId7" minRId="35" maxRId="36">
    <sheetIdMap count="9">
      <sheetId val="1"/>
      <sheetId val="2"/>
      <sheetId val="3"/>
      <sheetId val="4"/>
      <sheetId val="5"/>
      <sheetId val="6"/>
      <sheetId val="7"/>
      <sheetId val="8"/>
      <sheetId val="9"/>
    </sheetIdMap>
  </header>
  <header guid="{72F1C55B-3F51-4A6B-B704-4974D194A579}" dateTime="2021-06-10T11:36:51" maxSheetId="10" userName="Mugisa" r:id="rId8" minRId="37">
    <sheetIdMap count="9">
      <sheetId val="1"/>
      <sheetId val="2"/>
      <sheetId val="3"/>
      <sheetId val="4"/>
      <sheetId val="5"/>
      <sheetId val="6"/>
      <sheetId val="7"/>
      <sheetId val="8"/>
      <sheetId val="9"/>
    </sheetIdMap>
  </header>
  <header guid="{D24F6442-DEAE-47D5-9CBD-A302979C87D3}" dateTime="2021-06-10T11:37:33" maxSheetId="10" userName="Mugisa" r:id="rId9" minRId="38">
    <sheetIdMap count="9">
      <sheetId val="1"/>
      <sheetId val="2"/>
      <sheetId val="3"/>
      <sheetId val="4"/>
      <sheetId val="5"/>
      <sheetId val="6"/>
      <sheetId val="7"/>
      <sheetId val="8"/>
      <sheetId val="9"/>
    </sheetIdMap>
  </header>
  <header guid="{F925D713-D1FD-4633-AA60-A4A2041146F5}" dateTime="2021-06-10T11:48:16" maxSheetId="10" userName="Mugisa" r:id="rId10" minRId="39" maxRId="58">
    <sheetIdMap count="9">
      <sheetId val="1"/>
      <sheetId val="2"/>
      <sheetId val="3"/>
      <sheetId val="4"/>
      <sheetId val="5"/>
      <sheetId val="6"/>
      <sheetId val="7"/>
      <sheetId val="8"/>
      <sheetId val="9"/>
    </sheetIdMap>
  </header>
  <header guid="{D6799ADB-9C58-4FA3-82E3-5C799D498EA7}" dateTime="2021-06-10T11:48:44" maxSheetId="10" userName="Mugisa" r:id="rId11">
    <sheetIdMap count="9">
      <sheetId val="1"/>
      <sheetId val="2"/>
      <sheetId val="3"/>
      <sheetId val="4"/>
      <sheetId val="5"/>
      <sheetId val="6"/>
      <sheetId val="7"/>
      <sheetId val="8"/>
      <sheetId val="9"/>
    </sheetIdMap>
  </header>
  <header guid="{DFD8C8EA-BCCF-494E-82F3-CD7E61BACACE}" dateTime="2021-06-10T11:51:44" maxSheetId="10" userName="Mugisa" r:id="rId12" minRId="60" maxRId="61">
    <sheetIdMap count="9">
      <sheetId val="1"/>
      <sheetId val="2"/>
      <sheetId val="3"/>
      <sheetId val="4"/>
      <sheetId val="5"/>
      <sheetId val="6"/>
      <sheetId val="7"/>
      <sheetId val="8"/>
      <sheetId val="9"/>
    </sheetIdMap>
  </header>
  <header guid="{2E38CDF8-4898-4446-80AF-7F40975A741E}" dateTime="2021-06-10T11:51:55" maxSheetId="10" userName="Mugisa" r:id="rId13">
    <sheetIdMap count="9">
      <sheetId val="1"/>
      <sheetId val="2"/>
      <sheetId val="3"/>
      <sheetId val="4"/>
      <sheetId val="5"/>
      <sheetId val="6"/>
      <sheetId val="7"/>
      <sheetId val="8"/>
      <sheetId val="9"/>
    </sheetIdMap>
  </header>
  <header guid="{4CBD2135-DDDE-4256-9776-46D7B3AF6EE5}" dateTime="2021-06-10T11:52:17" maxSheetId="10" userName="Mugisa" r:id="rId14" minRId="63">
    <sheetIdMap count="9">
      <sheetId val="1"/>
      <sheetId val="2"/>
      <sheetId val="3"/>
      <sheetId val="4"/>
      <sheetId val="5"/>
      <sheetId val="6"/>
      <sheetId val="7"/>
      <sheetId val="8"/>
      <sheetId val="9"/>
    </sheetIdMap>
  </header>
  <header guid="{1FB55E50-BBFD-4F25-B809-A04320EA0926}" dateTime="2021-06-10T12:17:15" maxSheetId="10" userName="Mugisa" r:id="rId15" minRId="64" maxRId="150">
    <sheetIdMap count="9">
      <sheetId val="1"/>
      <sheetId val="2"/>
      <sheetId val="3"/>
      <sheetId val="4"/>
      <sheetId val="5"/>
      <sheetId val="6"/>
      <sheetId val="7"/>
      <sheetId val="8"/>
      <sheetId val="9"/>
    </sheetIdMap>
  </header>
  <header guid="{DC451C16-ED60-427D-B6CF-55B43355565B}" dateTime="2021-06-10T13:33:18" maxSheetId="13" userName="Mugisa" r:id="rId16" minRId="153" maxRId="610">
    <sheetIdMap count="12">
      <sheetId val="1"/>
      <sheetId val="2"/>
      <sheetId val="3"/>
      <sheetId val="4"/>
      <sheetId val="5"/>
      <sheetId val="10"/>
      <sheetId val="11"/>
      <sheetId val="12"/>
      <sheetId val="6"/>
      <sheetId val="7"/>
      <sheetId val="8"/>
      <sheetId val="9"/>
    </sheetIdMap>
  </header>
  <header guid="{A54E4B43-66CB-400D-AD37-89DC9EFC21B4}" dateTime="2021-06-10T13:33:50" maxSheetId="13" userName="Mugisa" r:id="rId17">
    <sheetIdMap count="12">
      <sheetId val="1"/>
      <sheetId val="2"/>
      <sheetId val="3"/>
      <sheetId val="4"/>
      <sheetId val="5"/>
      <sheetId val="10"/>
      <sheetId val="11"/>
      <sheetId val="12"/>
      <sheetId val="6"/>
      <sheetId val="7"/>
      <sheetId val="8"/>
      <sheetId val="9"/>
    </sheetIdMap>
  </header>
  <header guid="{0B741388-52C2-4786-A205-AC6A0C7B9FF6}" dateTime="2021-06-10T13:35:43" maxSheetId="13" userName="Mugisa" r:id="rId18" minRId="612" maxRId="613">
    <sheetIdMap count="12">
      <sheetId val="1"/>
      <sheetId val="2"/>
      <sheetId val="3"/>
      <sheetId val="4"/>
      <sheetId val="5"/>
      <sheetId val="10"/>
      <sheetId val="11"/>
      <sheetId val="12"/>
      <sheetId val="6"/>
      <sheetId val="7"/>
      <sheetId val="8"/>
      <sheetId val="9"/>
    </sheetIdMap>
  </header>
  <header guid="{C0B6589A-9A3D-4C60-95BF-F643A53B1089}" dateTime="2021-06-10T13:54:39" maxSheetId="13" userName="Mugisa" r:id="rId19" minRId="614" maxRId="647">
    <sheetIdMap count="12">
      <sheetId val="1"/>
      <sheetId val="2"/>
      <sheetId val="3"/>
      <sheetId val="4"/>
      <sheetId val="5"/>
      <sheetId val="10"/>
      <sheetId val="11"/>
      <sheetId val="12"/>
      <sheetId val="6"/>
      <sheetId val="7"/>
      <sheetId val="8"/>
      <sheetId val="9"/>
    </sheetIdMap>
  </header>
  <header guid="{008F5952-6BDD-411C-B140-FC8C88554F75}" dateTime="2021-06-10T13:56:28" maxSheetId="13" userName="Mugisa" r:id="rId20" minRId="648" maxRId="651">
    <sheetIdMap count="12">
      <sheetId val="1"/>
      <sheetId val="2"/>
      <sheetId val="3"/>
      <sheetId val="4"/>
      <sheetId val="5"/>
      <sheetId val="10"/>
      <sheetId val="11"/>
      <sheetId val="12"/>
      <sheetId val="6"/>
      <sheetId val="7"/>
      <sheetId val="8"/>
      <sheetId val="9"/>
    </sheetIdMap>
  </header>
  <header guid="{EB890153-6BAC-44BE-8ACF-98D5BD694A46}" dateTime="2021-06-10T13:57:07" maxSheetId="13" userName="Mugisa" r:id="rId21">
    <sheetIdMap count="12">
      <sheetId val="1"/>
      <sheetId val="2"/>
      <sheetId val="3"/>
      <sheetId val="4"/>
      <sheetId val="5"/>
      <sheetId val="10"/>
      <sheetId val="11"/>
      <sheetId val="12"/>
      <sheetId val="6"/>
      <sheetId val="7"/>
      <sheetId val="8"/>
      <sheetId val="9"/>
    </sheetIdMap>
  </header>
  <header guid="{51463886-17E4-4D9C-9779-16AC1092F2DD}" dateTime="2021-06-10T13:57:23" maxSheetId="13" userName="Mugisa" r:id="rId22" minRId="652">
    <sheetIdMap count="12">
      <sheetId val="1"/>
      <sheetId val="2"/>
      <sheetId val="3"/>
      <sheetId val="4"/>
      <sheetId val="5"/>
      <sheetId val="10"/>
      <sheetId val="11"/>
      <sheetId val="12"/>
      <sheetId val="6"/>
      <sheetId val="7"/>
      <sheetId val="8"/>
      <sheetId val="9"/>
    </sheetIdMap>
  </header>
  <header guid="{98112C6E-A875-4C6E-9F92-C43AA7D9C9FC}" dateTime="2021-06-10T13:58:20" maxSheetId="13" userName="Mugisa" r:id="rId23" minRId="653" maxRId="664">
    <sheetIdMap count="12">
      <sheetId val="1"/>
      <sheetId val="2"/>
      <sheetId val="3"/>
      <sheetId val="4"/>
      <sheetId val="5"/>
      <sheetId val="10"/>
      <sheetId val="11"/>
      <sheetId val="12"/>
      <sheetId val="6"/>
      <sheetId val="7"/>
      <sheetId val="8"/>
      <sheetId val="9"/>
    </sheetIdMap>
  </header>
  <header guid="{2E28FA15-168E-47DA-8655-817A2ECB33B7}" dateTime="2021-06-10T13:58:47" maxSheetId="13" userName="Mugisa" r:id="rId24">
    <sheetIdMap count="12">
      <sheetId val="1"/>
      <sheetId val="2"/>
      <sheetId val="3"/>
      <sheetId val="4"/>
      <sheetId val="5"/>
      <sheetId val="10"/>
      <sheetId val="11"/>
      <sheetId val="12"/>
      <sheetId val="6"/>
      <sheetId val="7"/>
      <sheetId val="8"/>
      <sheetId val="9"/>
    </sheetIdMap>
  </header>
  <header guid="{8A3B39D9-7F00-42DD-9A3C-54878FCCF7D9}" dateTime="2021-06-10T14:02:40" maxSheetId="13" userName="Mugisa" r:id="rId25" minRId="665" maxRId="718">
    <sheetIdMap count="12">
      <sheetId val="1"/>
      <sheetId val="2"/>
      <sheetId val="3"/>
      <sheetId val="4"/>
      <sheetId val="5"/>
      <sheetId val="10"/>
      <sheetId val="11"/>
      <sheetId val="12"/>
      <sheetId val="6"/>
      <sheetId val="7"/>
      <sheetId val="8"/>
      <sheetId val="9"/>
    </sheetIdMap>
  </header>
  <header guid="{85E98F08-91D8-487F-9B9C-D52948BCBD04}" dateTime="2021-06-10T14:18:53" maxSheetId="14" userName="Mugisa" r:id="rId26" minRId="719" maxRId="824">
    <sheetIdMap count="13">
      <sheetId val="1"/>
      <sheetId val="2"/>
      <sheetId val="3"/>
      <sheetId val="4"/>
      <sheetId val="5"/>
      <sheetId val="10"/>
      <sheetId val="11"/>
      <sheetId val="12"/>
      <sheetId val="13"/>
      <sheetId val="6"/>
      <sheetId val="7"/>
      <sheetId val="8"/>
      <sheetId val="9"/>
    </sheetIdMap>
  </header>
  <header guid="{7187BD6C-7659-452C-8AFB-31963AB2DF28}" dateTime="2021-06-10T14:20:36" maxSheetId="14" userName="Mugisa" r:id="rId27" minRId="826">
    <sheetIdMap count="13">
      <sheetId val="1"/>
      <sheetId val="2"/>
      <sheetId val="3"/>
      <sheetId val="4"/>
      <sheetId val="5"/>
      <sheetId val="10"/>
      <sheetId val="11"/>
      <sheetId val="12"/>
      <sheetId val="13"/>
      <sheetId val="6"/>
      <sheetId val="7"/>
      <sheetId val="8"/>
      <sheetId val="9"/>
    </sheetIdMap>
  </header>
  <header guid="{50B8F10F-28D0-487A-B068-036DD8209A0B}" dateTime="2021-06-10T14:23:30" maxSheetId="14" userName="Mugisa" r:id="rId28" minRId="827" maxRId="829">
    <sheetIdMap count="13">
      <sheetId val="1"/>
      <sheetId val="2"/>
      <sheetId val="3"/>
      <sheetId val="4"/>
      <sheetId val="5"/>
      <sheetId val="10"/>
      <sheetId val="11"/>
      <sheetId val="12"/>
      <sheetId val="13"/>
      <sheetId val="6"/>
      <sheetId val="7"/>
      <sheetId val="8"/>
      <sheetId val="9"/>
    </sheetIdMap>
  </header>
  <header guid="{0845D22F-DC75-4B1C-86D9-BC98AEA30F80}" dateTime="2021-06-10T14:26:00" maxSheetId="14" userName="Mugisa" r:id="rId29" minRId="831" maxRId="833">
    <sheetIdMap count="13">
      <sheetId val="1"/>
      <sheetId val="2"/>
      <sheetId val="3"/>
      <sheetId val="4"/>
      <sheetId val="5"/>
      <sheetId val="10"/>
      <sheetId val="11"/>
      <sheetId val="12"/>
      <sheetId val="13"/>
      <sheetId val="6"/>
      <sheetId val="7"/>
      <sheetId val="8"/>
      <sheetId val="9"/>
    </sheetIdMap>
  </header>
  <header guid="{09F2E9F3-435C-4A1A-B22A-D36107703A7C}" dateTime="2021-06-10T14:26:14" maxSheetId="14" userName="Mugisa" r:id="rId30" minRId="834" maxRId="842">
    <sheetIdMap count="13">
      <sheetId val="1"/>
      <sheetId val="2"/>
      <sheetId val="3"/>
      <sheetId val="4"/>
      <sheetId val="5"/>
      <sheetId val="10"/>
      <sheetId val="11"/>
      <sheetId val="12"/>
      <sheetId val="13"/>
      <sheetId val="6"/>
      <sheetId val="7"/>
      <sheetId val="8"/>
      <sheetId val="9"/>
    </sheetIdMap>
  </header>
  <header guid="{C8B86A7C-BA42-4A9D-9675-ECC640EAAFDD}" dateTime="2021-06-10T14:26:30" maxSheetId="14" userName="Mugisa" r:id="rId31" minRId="843">
    <sheetIdMap count="13">
      <sheetId val="1"/>
      <sheetId val="2"/>
      <sheetId val="3"/>
      <sheetId val="4"/>
      <sheetId val="5"/>
      <sheetId val="10"/>
      <sheetId val="11"/>
      <sheetId val="12"/>
      <sheetId val="13"/>
      <sheetId val="6"/>
      <sheetId val="7"/>
      <sheetId val="8"/>
      <sheetId val="9"/>
    </sheetIdMap>
  </header>
  <header guid="{C092ADD7-F93B-4E65-9439-95D46B6E7F8B}" dateTime="2021-06-10T14:45:09" maxSheetId="14" userName="Mugisa" r:id="rId32" minRId="844" maxRId="905">
    <sheetIdMap count="13">
      <sheetId val="1"/>
      <sheetId val="2"/>
      <sheetId val="3"/>
      <sheetId val="4"/>
      <sheetId val="5"/>
      <sheetId val="10"/>
      <sheetId val="11"/>
      <sheetId val="12"/>
      <sheetId val="13"/>
      <sheetId val="6"/>
      <sheetId val="7"/>
      <sheetId val="8"/>
      <sheetId val="9"/>
    </sheetIdMap>
  </header>
  <header guid="{EB42B374-16F8-4F06-B466-3CFCD5BACC7D}" dateTime="2021-06-10T14:59:02" maxSheetId="14" userName="Mugisa" r:id="rId33" minRId="906" maxRId="953">
    <sheetIdMap count="13">
      <sheetId val="1"/>
      <sheetId val="2"/>
      <sheetId val="3"/>
      <sheetId val="4"/>
      <sheetId val="5"/>
      <sheetId val="10"/>
      <sheetId val="11"/>
      <sheetId val="12"/>
      <sheetId val="13"/>
      <sheetId val="6"/>
      <sheetId val="7"/>
      <sheetId val="8"/>
      <sheetId val="9"/>
    </sheetIdMap>
  </header>
  <header guid="{10DD62B9-CD16-433E-B116-F3ABE5365B6A}" dateTime="2021-06-10T15:09:17" maxSheetId="14" userName="Mugisa" r:id="rId34" minRId="954" maxRId="988">
    <sheetIdMap count="13">
      <sheetId val="1"/>
      <sheetId val="2"/>
      <sheetId val="3"/>
      <sheetId val="4"/>
      <sheetId val="5"/>
      <sheetId val="10"/>
      <sheetId val="11"/>
      <sheetId val="12"/>
      <sheetId val="13"/>
      <sheetId val="6"/>
      <sheetId val="7"/>
      <sheetId val="8"/>
      <sheetId val="9"/>
    </sheetIdMap>
  </header>
  <header guid="{F17BB093-975D-45B0-9C43-F0AD6323B8E5}" dateTime="2021-06-10T15:48:11" maxSheetId="14" userName="Mugisa" r:id="rId35" minRId="989" maxRId="1215">
    <sheetIdMap count="13">
      <sheetId val="1"/>
      <sheetId val="2"/>
      <sheetId val="3"/>
      <sheetId val="4"/>
      <sheetId val="5"/>
      <sheetId val="10"/>
      <sheetId val="11"/>
      <sheetId val="12"/>
      <sheetId val="13"/>
      <sheetId val="6"/>
      <sheetId val="7"/>
      <sheetId val="8"/>
      <sheetId val="9"/>
    </sheetIdMap>
  </header>
  <header guid="{30C8338E-865A-4028-9E53-A0114D01C81F}" dateTime="2021-06-10T15:52:11" maxSheetId="14" userName="Mugisa" r:id="rId36" minRId="1217" maxRId="1224">
    <sheetIdMap count="13">
      <sheetId val="1"/>
      <sheetId val="2"/>
      <sheetId val="3"/>
      <sheetId val="4"/>
      <sheetId val="5"/>
      <sheetId val="10"/>
      <sheetId val="11"/>
      <sheetId val="12"/>
      <sheetId val="13"/>
      <sheetId val="6"/>
      <sheetId val="7"/>
      <sheetId val="8"/>
      <sheetId val="9"/>
    </sheetIdMap>
  </header>
  <header guid="{94B4DACE-E3EA-41EF-8D4A-3A245A33B9F8}" dateTime="2021-06-10T16:00:58" maxSheetId="14" userName="Mugisa" r:id="rId37" minRId="1226" maxRId="1256">
    <sheetIdMap count="13">
      <sheetId val="1"/>
      <sheetId val="2"/>
      <sheetId val="3"/>
      <sheetId val="4"/>
      <sheetId val="5"/>
      <sheetId val="10"/>
      <sheetId val="11"/>
      <sheetId val="12"/>
      <sheetId val="13"/>
      <sheetId val="6"/>
      <sheetId val="7"/>
      <sheetId val="8"/>
      <sheetId val="9"/>
    </sheetIdMap>
  </header>
  <header guid="{24EFBC39-CEE7-4D6E-A343-125412767CE5}" dateTime="2021-06-10T16:01:41" maxSheetId="14" userName="Mugisa" r:id="rId38">
    <sheetIdMap count="13">
      <sheetId val="1"/>
      <sheetId val="2"/>
      <sheetId val="3"/>
      <sheetId val="4"/>
      <sheetId val="5"/>
      <sheetId val="10"/>
      <sheetId val="11"/>
      <sheetId val="12"/>
      <sheetId val="13"/>
      <sheetId val="6"/>
      <sheetId val="7"/>
      <sheetId val="8"/>
      <sheetId val="9"/>
    </sheetIdMap>
  </header>
  <header guid="{8DA03E29-1AB5-4D12-ABBE-EF65B8F62B91}" dateTime="2021-06-10T16:04:29" maxSheetId="14" userName="Mugisa" r:id="rId39" minRId="1257" maxRId="1262">
    <sheetIdMap count="13">
      <sheetId val="1"/>
      <sheetId val="2"/>
      <sheetId val="3"/>
      <sheetId val="4"/>
      <sheetId val="5"/>
      <sheetId val="10"/>
      <sheetId val="11"/>
      <sheetId val="12"/>
      <sheetId val="13"/>
      <sheetId val="6"/>
      <sheetId val="7"/>
      <sheetId val="8"/>
      <sheetId val="9"/>
    </sheetIdMap>
  </header>
  <header guid="{1C98A4E1-602C-426A-99AB-D4241ACFAB30}" dateTime="2021-06-10T16:11:52" maxSheetId="14" userName="Mugisa" r:id="rId40" minRId="1263" maxRId="1275">
    <sheetIdMap count="13">
      <sheetId val="1"/>
      <sheetId val="2"/>
      <sheetId val="3"/>
      <sheetId val="4"/>
      <sheetId val="5"/>
      <sheetId val="10"/>
      <sheetId val="11"/>
      <sheetId val="12"/>
      <sheetId val="13"/>
      <sheetId val="6"/>
      <sheetId val="7"/>
      <sheetId val="8"/>
      <sheetId val="9"/>
    </sheetIdMap>
  </header>
  <header guid="{BA7363C7-1847-40B6-BC01-76EB1F2553A2}" dateTime="2021-06-10T16:22:36" maxSheetId="14" userName="Mugisa" r:id="rId41" minRId="1277" maxRId="1301">
    <sheetIdMap count="13">
      <sheetId val="1"/>
      <sheetId val="2"/>
      <sheetId val="3"/>
      <sheetId val="4"/>
      <sheetId val="5"/>
      <sheetId val="10"/>
      <sheetId val="11"/>
      <sheetId val="12"/>
      <sheetId val="13"/>
      <sheetId val="6"/>
      <sheetId val="7"/>
      <sheetId val="8"/>
      <sheetId val="9"/>
    </sheetIdMap>
  </header>
  <header guid="{D67E96E7-6759-47F4-829D-ABFD827075FD}" dateTime="2021-06-10T16:23:52" maxSheetId="14" userName="Mugisa" r:id="rId42" minRId="1302" maxRId="1303">
    <sheetIdMap count="13">
      <sheetId val="1"/>
      <sheetId val="2"/>
      <sheetId val="3"/>
      <sheetId val="4"/>
      <sheetId val="5"/>
      <sheetId val="10"/>
      <sheetId val="11"/>
      <sheetId val="12"/>
      <sheetId val="13"/>
      <sheetId val="6"/>
      <sheetId val="7"/>
      <sheetId val="8"/>
      <sheetId val="9"/>
    </sheetIdMap>
  </header>
  <header guid="{E800BBA6-0E8D-4965-9BDC-1EBAB3E97E5D}" dateTime="2021-06-10T16:25:03" maxSheetId="14" userName="Mugisa" r:id="rId43">
    <sheetIdMap count="13">
      <sheetId val="1"/>
      <sheetId val="2"/>
      <sheetId val="3"/>
      <sheetId val="4"/>
      <sheetId val="5"/>
      <sheetId val="10"/>
      <sheetId val="11"/>
      <sheetId val="12"/>
      <sheetId val="13"/>
      <sheetId val="6"/>
      <sheetId val="7"/>
      <sheetId val="8"/>
      <sheetId val="9"/>
    </sheetIdMap>
  </header>
  <header guid="{ABA024AB-EA4F-4D90-A2A9-BE6C8157C1EC}" dateTime="2021-06-10T16:47:25" maxSheetId="14" userName="Mugisa" r:id="rId44" minRId="1305" maxRId="1442">
    <sheetIdMap count="13">
      <sheetId val="1"/>
      <sheetId val="2"/>
      <sheetId val="3"/>
      <sheetId val="4"/>
      <sheetId val="5"/>
      <sheetId val="10"/>
      <sheetId val="11"/>
      <sheetId val="12"/>
      <sheetId val="13"/>
      <sheetId val="6"/>
      <sheetId val="7"/>
      <sheetId val="8"/>
      <sheetId val="9"/>
    </sheetIdMap>
  </header>
  <header guid="{58508E07-9E0E-4536-BF35-D1D40002CAB8}" dateTime="2021-06-10T16:53:49" maxSheetId="14" userName="Mugisa" r:id="rId45" minRId="1443" maxRId="1459">
    <sheetIdMap count="13">
      <sheetId val="1"/>
      <sheetId val="2"/>
      <sheetId val="3"/>
      <sheetId val="4"/>
      <sheetId val="5"/>
      <sheetId val="10"/>
      <sheetId val="11"/>
      <sheetId val="12"/>
      <sheetId val="13"/>
      <sheetId val="6"/>
      <sheetId val="7"/>
      <sheetId val="8"/>
      <sheetId val="9"/>
    </sheetIdMap>
  </header>
  <header guid="{5804015F-22ED-41E8-8725-01FEDE4B16D4}" dateTime="2021-06-10T17:12:09" maxSheetId="14" userName="Mugisa" r:id="rId46" minRId="1461" maxRId="1571">
    <sheetIdMap count="13">
      <sheetId val="1"/>
      <sheetId val="2"/>
      <sheetId val="3"/>
      <sheetId val="4"/>
      <sheetId val="5"/>
      <sheetId val="10"/>
      <sheetId val="11"/>
      <sheetId val="12"/>
      <sheetId val="13"/>
      <sheetId val="6"/>
      <sheetId val="7"/>
      <sheetId val="8"/>
      <sheetId val="9"/>
    </sheetIdMap>
  </header>
  <header guid="{B226668A-88E8-471B-B90B-1BBAC95C1E62}" dateTime="2021-06-10T17:19:27" maxSheetId="14" userName="Mugisa" r:id="rId47" minRId="1572" maxRId="1599">
    <sheetIdMap count="13">
      <sheetId val="1"/>
      <sheetId val="2"/>
      <sheetId val="3"/>
      <sheetId val="4"/>
      <sheetId val="5"/>
      <sheetId val="10"/>
      <sheetId val="11"/>
      <sheetId val="12"/>
      <sheetId val="13"/>
      <sheetId val="6"/>
      <sheetId val="7"/>
      <sheetId val="8"/>
      <sheetId val="9"/>
    </sheetIdMap>
  </header>
  <header guid="{5F4B2164-C889-4CC3-AC59-19C83873867C}" dateTime="2021-06-10T17:23:41" maxSheetId="14" userName="Mugisa" r:id="rId48" minRId="1600" maxRId="1626">
    <sheetIdMap count="13">
      <sheetId val="1"/>
      <sheetId val="2"/>
      <sheetId val="3"/>
      <sheetId val="4"/>
      <sheetId val="5"/>
      <sheetId val="10"/>
      <sheetId val="11"/>
      <sheetId val="12"/>
      <sheetId val="13"/>
      <sheetId val="6"/>
      <sheetId val="7"/>
      <sheetId val="8"/>
      <sheetId val="9"/>
    </sheetIdMap>
  </header>
  <header guid="{D5F5EBD5-A5B0-43E5-93DA-C67E6A6DC0A3}" dateTime="2021-06-10T17:28:07" maxSheetId="14" userName="Mugisa" r:id="rId49" minRId="1627" maxRId="1636">
    <sheetIdMap count="13">
      <sheetId val="1"/>
      <sheetId val="2"/>
      <sheetId val="3"/>
      <sheetId val="4"/>
      <sheetId val="5"/>
      <sheetId val="10"/>
      <sheetId val="11"/>
      <sheetId val="12"/>
      <sheetId val="13"/>
      <sheetId val="6"/>
      <sheetId val="7"/>
      <sheetId val="8"/>
      <sheetId val="9"/>
    </sheetIdMap>
  </header>
  <header guid="{986607E7-0387-4D1C-A4B9-AC50229A0C4A}" dateTime="2021-06-10T19:01:52" maxSheetId="14" userName="Caroline Asio" r:id="rId50" minRId="1637" maxRId="1883">
    <sheetIdMap count="13">
      <sheetId val="1"/>
      <sheetId val="2"/>
      <sheetId val="3"/>
      <sheetId val="4"/>
      <sheetId val="5"/>
      <sheetId val="10"/>
      <sheetId val="11"/>
      <sheetId val="12"/>
      <sheetId val="13"/>
      <sheetId val="6"/>
      <sheetId val="7"/>
      <sheetId val="8"/>
      <sheetId val="9"/>
    </sheetIdMap>
  </header>
  <header guid="{7327400F-A401-4A64-94E2-984C20FE971B}" dateTime="2021-06-14T11:54:38" maxSheetId="14" userName="Caroline Asio" r:id="rId51" minRId="1884" maxRId="1931">
    <sheetIdMap count="13">
      <sheetId val="1"/>
      <sheetId val="2"/>
      <sheetId val="3"/>
      <sheetId val="4"/>
      <sheetId val="5"/>
      <sheetId val="10"/>
      <sheetId val="11"/>
      <sheetId val="12"/>
      <sheetId val="13"/>
      <sheetId val="6"/>
      <sheetId val="7"/>
      <sheetId val="8"/>
      <sheetId val="9"/>
    </sheetIdMap>
  </header>
  <header guid="{AF65DE4B-D990-4461-804C-17FB7A8C1D83}" dateTime="2021-06-14T13:24:49" maxSheetId="14" userName="Caroline Asio" r:id="rId52" minRId="1932" maxRId="1951">
    <sheetIdMap count="13">
      <sheetId val="1"/>
      <sheetId val="2"/>
      <sheetId val="3"/>
      <sheetId val="4"/>
      <sheetId val="5"/>
      <sheetId val="10"/>
      <sheetId val="11"/>
      <sheetId val="12"/>
      <sheetId val="13"/>
      <sheetId val="6"/>
      <sheetId val="7"/>
      <sheetId val="8"/>
      <sheetId val="9"/>
    </sheetIdMap>
  </header>
  <header guid="{001DC771-46CB-44A1-95A9-CAD25D5291B0}" dateTime="2021-06-14T13:28:54" maxSheetId="16" userName="Caroline Asio" r:id="rId53" minRId="1960" maxRId="1961">
    <sheetIdMap count="15">
      <sheetId val="1"/>
      <sheetId val="2"/>
      <sheetId val="3"/>
      <sheetId val="4"/>
      <sheetId val="15"/>
      <sheetId val="14"/>
      <sheetId val="5"/>
      <sheetId val="10"/>
      <sheetId val="11"/>
      <sheetId val="12"/>
      <sheetId val="13"/>
      <sheetId val="6"/>
      <sheetId val="7"/>
      <sheetId val="8"/>
      <sheetId val="9"/>
    </sheetIdMap>
  </header>
  <header guid="{90E58FF4-A9AC-46E9-B409-9BCE6245FAEE}" dateTime="2021-06-14T13:42:14" maxSheetId="16" userName="Caroline Asio" r:id="rId54" minRId="1970" maxRId="1976">
    <sheetIdMap count="15">
      <sheetId val="1"/>
      <sheetId val="2"/>
      <sheetId val="3"/>
      <sheetId val="4"/>
      <sheetId val="15"/>
      <sheetId val="14"/>
      <sheetId val="5"/>
      <sheetId val="10"/>
      <sheetId val="11"/>
      <sheetId val="12"/>
      <sheetId val="13"/>
      <sheetId val="6"/>
      <sheetId val="7"/>
      <sheetId val="8"/>
      <sheetId val="9"/>
    </sheetIdMap>
  </header>
  <header guid="{BCCB8EE8-A880-4487-B652-D0708EC921F8}" dateTime="2021-06-14T17:53:34" maxSheetId="16" userName="Caroline Asio" r:id="rId55" minRId="1985" maxRId="2263">
    <sheetIdMap count="15">
      <sheetId val="1"/>
      <sheetId val="2"/>
      <sheetId val="3"/>
      <sheetId val="4"/>
      <sheetId val="15"/>
      <sheetId val="14"/>
      <sheetId val="5"/>
      <sheetId val="10"/>
      <sheetId val="11"/>
      <sheetId val="12"/>
      <sheetId val="13"/>
      <sheetId val="6"/>
      <sheetId val="7"/>
      <sheetId val="8"/>
      <sheetId val="9"/>
    </sheetIdMap>
  </header>
  <header guid="{8AB0596B-657C-466F-A019-7CBDADBB1BD8}" dateTime="2021-06-14T20:44:13" maxSheetId="16" userName="Caroline Asio" r:id="rId56" minRId="2264" maxRId="2425">
    <sheetIdMap count="15">
      <sheetId val="1"/>
      <sheetId val="2"/>
      <sheetId val="3"/>
      <sheetId val="4"/>
      <sheetId val="15"/>
      <sheetId val="14"/>
      <sheetId val="5"/>
      <sheetId val="10"/>
      <sheetId val="11"/>
      <sheetId val="12"/>
      <sheetId val="13"/>
      <sheetId val="6"/>
      <sheetId val="7"/>
      <sheetId val="8"/>
      <sheetId val="9"/>
    </sheetIdMap>
  </header>
  <header guid="{27BFE82D-DD19-4CD9-87DA-561D17127CDC}" dateTime="2021-06-14T20:49:40" maxSheetId="16" userName="Caroline Asio" r:id="rId57">
    <sheetIdMap count="15">
      <sheetId val="1"/>
      <sheetId val="2"/>
      <sheetId val="3"/>
      <sheetId val="4"/>
      <sheetId val="15"/>
      <sheetId val="14"/>
      <sheetId val="5"/>
      <sheetId val="10"/>
      <sheetId val="11"/>
      <sheetId val="12"/>
      <sheetId val="13"/>
      <sheetId val="6"/>
      <sheetId val="7"/>
      <sheetId val="8"/>
      <sheetId val="9"/>
    </sheetIdMap>
  </header>
  <header guid="{333B82FB-1B57-4E71-BEB6-8117EC507F1D}" dateTime="2021-06-14T23:03:08" maxSheetId="16" userName="Caroline Asio" r:id="rId58" minRId="2434">
    <sheetIdMap count="15">
      <sheetId val="1"/>
      <sheetId val="2"/>
      <sheetId val="3"/>
      <sheetId val="4"/>
      <sheetId val="15"/>
      <sheetId val="14"/>
      <sheetId val="5"/>
      <sheetId val="10"/>
      <sheetId val="11"/>
      <sheetId val="12"/>
      <sheetId val="13"/>
      <sheetId val="6"/>
      <sheetId val="7"/>
      <sheetId val="8"/>
      <sheetId val="9"/>
    </sheetIdMap>
  </header>
  <header guid="{59F2B459-3F00-4E99-9AC2-A41BCFAF0536}" dateTime="2021-06-14T23:03:31" maxSheetId="16" userName="Caroline Asio" r:id="rId59">
    <sheetIdMap count="15">
      <sheetId val="1"/>
      <sheetId val="2"/>
      <sheetId val="3"/>
      <sheetId val="4"/>
      <sheetId val="15"/>
      <sheetId val="14"/>
      <sheetId val="5"/>
      <sheetId val="10"/>
      <sheetId val="11"/>
      <sheetId val="12"/>
      <sheetId val="13"/>
      <sheetId val="6"/>
      <sheetId val="7"/>
      <sheetId val="8"/>
      <sheetId val="9"/>
    </sheetIdMap>
  </header>
  <header guid="{46872F70-B5B0-4921-B5AC-31B04FD63ADA}" dateTime="2021-06-15T15:37:18" maxSheetId="16" userName="Caroline Asio" r:id="rId60" minRId="2444">
    <sheetIdMap count="15">
      <sheetId val="1"/>
      <sheetId val="2"/>
      <sheetId val="3"/>
      <sheetId val="4"/>
      <sheetId val="15"/>
      <sheetId val="14"/>
      <sheetId val="5"/>
      <sheetId val="10"/>
      <sheetId val="11"/>
      <sheetId val="12"/>
      <sheetId val="13"/>
      <sheetId val="6"/>
      <sheetId val="7"/>
      <sheetId val="8"/>
      <sheetId val="9"/>
    </sheetIdMap>
  </header>
  <header guid="{C278C0F3-2CEC-418C-8205-F5A838896A89}" dateTime="2021-06-16T00:11:12" maxSheetId="18" userName="Caroline Asio" r:id="rId61" minRId="2445" maxRId="3054">
    <sheetIdMap count="17">
      <sheetId val="1"/>
      <sheetId val="2"/>
      <sheetId val="3"/>
      <sheetId val="4"/>
      <sheetId val="16"/>
      <sheetId val="17"/>
      <sheetId val="15"/>
      <sheetId val="14"/>
      <sheetId val="5"/>
      <sheetId val="10"/>
      <sheetId val="11"/>
      <sheetId val="12"/>
      <sheetId val="13"/>
      <sheetId val="6"/>
      <sheetId val="7"/>
      <sheetId val="8"/>
      <sheetId val="9"/>
    </sheetIdMap>
  </header>
  <header guid="{B0FEB53D-8BA5-4F7B-83FF-899AB52CBCD2}" dateTime="2021-06-16T00:26:47" maxSheetId="18" userName="Caroline Asio" r:id="rId62" minRId="3055" maxRId="3589">
    <sheetIdMap count="17">
      <sheetId val="1"/>
      <sheetId val="2"/>
      <sheetId val="3"/>
      <sheetId val="4"/>
      <sheetId val="16"/>
      <sheetId val="17"/>
      <sheetId val="15"/>
      <sheetId val="14"/>
      <sheetId val="5"/>
      <sheetId val="10"/>
      <sheetId val="11"/>
      <sheetId val="12"/>
      <sheetId val="13"/>
      <sheetId val="6"/>
      <sheetId val="7"/>
      <sheetId val="8"/>
      <sheetId val="9"/>
    </sheetIdMap>
  </header>
  <header guid="{7BAED830-631E-4737-A24B-92A8FEADC286}" dateTime="2021-06-16T13:53:14" maxSheetId="18" userName="Senthil Kumar SUBRAMANI" r:id="rId63" minRId="3590" maxRId="3594">
    <sheetIdMap count="17">
      <sheetId val="1"/>
      <sheetId val="2"/>
      <sheetId val="3"/>
      <sheetId val="4"/>
      <sheetId val="16"/>
      <sheetId val="17"/>
      <sheetId val="15"/>
      <sheetId val="14"/>
      <sheetId val="5"/>
      <sheetId val="10"/>
      <sheetId val="11"/>
      <sheetId val="12"/>
      <sheetId val="13"/>
      <sheetId val="6"/>
      <sheetId val="7"/>
      <sheetId val="8"/>
      <sheetId val="9"/>
    </sheetIdMap>
  </header>
  <header guid="{01866DD9-F7E0-4954-B3DE-1AABFACE2992}" dateTime="2021-06-16T14:37:02" maxSheetId="18" userName="Senthil Kumar SUBRAMANI" r:id="rId64">
    <sheetIdMap count="17">
      <sheetId val="1"/>
      <sheetId val="2"/>
      <sheetId val="3"/>
      <sheetId val="4"/>
      <sheetId val="16"/>
      <sheetId val="17"/>
      <sheetId val="15"/>
      <sheetId val="14"/>
      <sheetId val="5"/>
      <sheetId val="10"/>
      <sheetId val="11"/>
      <sheetId val="12"/>
      <sheetId val="13"/>
      <sheetId val="6"/>
      <sheetId val="7"/>
      <sheetId val="8"/>
      <sheetId val="9"/>
    </sheetIdMap>
  </header>
  <header guid="{7C5D5C54-84AA-4272-A19F-9C447DDE97EA}" dateTime="2021-06-16T14:48:52" maxSheetId="18" userName="Senthil Kumar SUBRAMANI" r:id="rId65" minRId="3611" maxRId="3675">
    <sheetIdMap count="17">
      <sheetId val="1"/>
      <sheetId val="2"/>
      <sheetId val="3"/>
      <sheetId val="4"/>
      <sheetId val="16"/>
      <sheetId val="17"/>
      <sheetId val="15"/>
      <sheetId val="14"/>
      <sheetId val="5"/>
      <sheetId val="10"/>
      <sheetId val="11"/>
      <sheetId val="12"/>
      <sheetId val="13"/>
      <sheetId val="6"/>
      <sheetId val="7"/>
      <sheetId val="8"/>
      <sheetId val="9"/>
    </sheetIdMap>
  </header>
  <header guid="{46A4814C-5250-46A9-A70B-19589F72A4EA}" dateTime="2021-06-16T14:56:52" maxSheetId="18" userName="Senthil Kumar SUBRAMANI" r:id="rId66" minRId="3692">
    <sheetIdMap count="17">
      <sheetId val="1"/>
      <sheetId val="2"/>
      <sheetId val="3"/>
      <sheetId val="4"/>
      <sheetId val="16"/>
      <sheetId val="17"/>
      <sheetId val="15"/>
      <sheetId val="14"/>
      <sheetId val="5"/>
      <sheetId val="10"/>
      <sheetId val="11"/>
      <sheetId val="12"/>
      <sheetId val="13"/>
      <sheetId val="6"/>
      <sheetId val="7"/>
      <sheetId val="8"/>
      <sheetId val="9"/>
    </sheetIdMap>
  </header>
  <header guid="{8F39AA9E-C1CB-4447-B5CA-A9289BCE88D2}" dateTime="2021-06-16T16:30:13" maxSheetId="18" userName="Senthil Kumar SUBRAMANI" r:id="rId67" minRId="3693" maxRId="3709">
    <sheetIdMap count="17">
      <sheetId val="1"/>
      <sheetId val="2"/>
      <sheetId val="3"/>
      <sheetId val="4"/>
      <sheetId val="16"/>
      <sheetId val="17"/>
      <sheetId val="15"/>
      <sheetId val="14"/>
      <sheetId val="5"/>
      <sheetId val="10"/>
      <sheetId val="11"/>
      <sheetId val="12"/>
      <sheetId val="13"/>
      <sheetId val="6"/>
      <sheetId val="7"/>
      <sheetId val="8"/>
      <sheetId val="9"/>
    </sheetIdMap>
  </header>
  <header guid="{6A2A215E-ED53-45A8-81C0-AC152D7F6215}" dateTime="2021-06-16T16:47:46" maxSheetId="18" userName="Senthil Kumar SUBRAMANI" r:id="rId68" minRId="3718" maxRId="3740">
    <sheetIdMap count="17">
      <sheetId val="1"/>
      <sheetId val="2"/>
      <sheetId val="3"/>
      <sheetId val="4"/>
      <sheetId val="16"/>
      <sheetId val="17"/>
      <sheetId val="15"/>
      <sheetId val="14"/>
      <sheetId val="5"/>
      <sheetId val="10"/>
      <sheetId val="11"/>
      <sheetId val="12"/>
      <sheetId val="13"/>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5">
    <nc r="B34" t="inlineStr">
      <is>
        <t>Tape measure (7.5)m</t>
      </is>
    </nc>
  </rcc>
  <rcc rId="40" sId="5" numFmtId="4">
    <nc r="C34">
      <v>1</v>
    </nc>
  </rcc>
  <rcc rId="41" sId="5">
    <nc r="B35" t="inlineStr">
      <is>
        <t>Harmer claw</t>
      </is>
    </nc>
  </rcc>
  <rcc rId="42" sId="5" numFmtId="4">
    <nc r="C35">
      <v>1</v>
    </nc>
  </rcc>
  <rcc rId="43" sId="5">
    <nc r="B36" t="inlineStr">
      <is>
        <t>Torpedo Level</t>
      </is>
    </nc>
  </rcc>
  <rcc rId="44" sId="5">
    <nc r="B37" t="inlineStr">
      <is>
        <t xml:space="preserve">Flash light </t>
      </is>
    </nc>
  </rcc>
  <rcc rId="45" sId="5">
    <nc r="B38" t="inlineStr">
      <is>
        <t>untility knife</t>
      </is>
    </nc>
  </rcc>
  <rcc rId="46" sId="5">
    <nc r="B39" t="inlineStr">
      <is>
        <t>Phillips screw driver</t>
      </is>
    </nc>
  </rcc>
  <rcc rId="47" sId="5">
    <nc r="B40" t="inlineStr">
      <is>
        <t>Straight Block screw driver</t>
      </is>
    </nc>
  </rcc>
  <rcc rId="48" sId="5">
    <nc r="B41" t="inlineStr">
      <is>
        <t>Allen wrench set (Hex set)</t>
      </is>
    </nc>
  </rcc>
  <rcc rId="49" sId="5">
    <nc r="B42" t="inlineStr">
      <is>
        <t>Tongue &amp; Groove pliers</t>
      </is>
    </nc>
  </rcc>
  <rcc rId="50" sId="5">
    <nc r="B43" t="inlineStr">
      <is>
        <t>Nove- contact voltage tester</t>
      </is>
    </nc>
  </rcc>
  <rcc rId="51" sId="5">
    <nc r="B44" t="inlineStr">
      <is>
        <t>wire strippers</t>
      </is>
    </nc>
  </rcc>
  <rcc rId="52" sId="5">
    <nc r="B45" t="inlineStr">
      <is>
        <t>Needle - nose pliers</t>
      </is>
    </nc>
  </rcc>
  <rcc rId="53" sId="5">
    <nc r="B46" t="inlineStr">
      <is>
        <t>lives man pliers</t>
      </is>
    </nc>
  </rcc>
  <rcc rId="54" sId="5">
    <nc r="B47" t="inlineStr">
      <is>
        <t>Diagonal catting pliers</t>
      </is>
    </nc>
  </rcc>
  <rcc rId="55" sId="5">
    <nc r="B48" t="inlineStr">
      <is>
        <t>Fish tape</t>
      </is>
    </nc>
  </rcc>
  <rcc rId="56" sId="5">
    <nc r="B49" t="inlineStr">
      <is>
        <t>Voltmeter/multimeter</t>
      </is>
    </nc>
  </rcc>
  <rcc rId="57" sId="5">
    <nc r="B50" t="inlineStr">
      <is>
        <t>Wire crimpers</t>
      </is>
    </nc>
  </rcc>
  <rcc rId="58" sId="5">
    <nc r="B51" t="inlineStr">
      <is>
        <t>Cordless Harmer kit (528V) with 6.0AH Littium battery</t>
      </is>
    </nc>
  </rcc>
  <rfmt sheetId="5" sqref="B51">
    <dxf>
      <alignment wrapText="0" readingOrder="0"/>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A33:XFD33">
    <dxf>
      <fill>
        <patternFill patternType="solid">
          <bgColor theme="5"/>
        </patternFill>
      </fill>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0" sId="5" ref="A3:XFD3" action="insertRow"/>
  <rfmt sheetId="5" sqref="A3:XFD3">
    <dxf>
      <fill>
        <patternFill patternType="solid">
          <bgColor theme="5"/>
        </patternFill>
      </fill>
    </dxf>
  </rfmt>
  <rcc rId="61" sId="5">
    <nc r="B3" t="inlineStr">
      <is>
        <t xml:space="preserve">Materials </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 sId="5">
    <oc r="B3" t="inlineStr">
      <is>
        <t xml:space="preserve">Materials </t>
      </is>
    </oc>
    <nc r="B3" t="inlineStr">
      <is>
        <t>Materials for trianing</t>
      </is>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 sId="5">
    <oc r="D5" t="inlineStr">
      <is>
        <t>No</t>
      </is>
    </oc>
    <nc r="D5" t="inlineStr">
      <is>
        <t>R0lls</t>
      </is>
    </nc>
  </rcc>
  <rcc rId="65" sId="5">
    <nc r="D4" t="inlineStr">
      <is>
        <t>metres</t>
      </is>
    </nc>
  </rcc>
  <rcc rId="66" sId="5" numFmtId="4">
    <nc r="C4">
      <v>10</v>
    </nc>
  </rcc>
  <rcc rId="67" sId="5" numFmtId="4">
    <nc r="C5">
      <v>2</v>
    </nc>
  </rcc>
  <rcc rId="68" sId="5">
    <nc r="D6" t="inlineStr">
      <is>
        <t>R0lls</t>
      </is>
    </nc>
  </rcc>
  <rcc rId="69" sId="5" numFmtId="4">
    <nc r="C6">
      <v>4</v>
    </nc>
  </rcc>
  <rcc rId="70" sId="5">
    <nc r="D7" t="inlineStr">
      <is>
        <t>No</t>
      </is>
    </nc>
  </rcc>
  <rcc rId="71" sId="5">
    <nc r="D8" t="inlineStr">
      <is>
        <t>No</t>
      </is>
    </nc>
  </rcc>
  <rcc rId="72" sId="5" numFmtId="4">
    <nc r="C7">
      <v>2</v>
    </nc>
  </rcc>
  <rcc rId="73" sId="5" numFmtId="4">
    <nc r="C8">
      <v>2</v>
    </nc>
  </rcc>
  <rcc rId="74" sId="5">
    <oc r="B10" t="inlineStr">
      <is>
        <t>switches one gang (5amp) one gang</t>
      </is>
    </oc>
    <nc r="B10" t="inlineStr">
      <is>
        <t>switches one Way (5amp) two gang</t>
      </is>
    </nc>
  </rcc>
  <rcc rId="75" sId="5" numFmtId="4">
    <nc r="C10">
      <v>5</v>
    </nc>
  </rcc>
  <rcc rId="76" sId="5" numFmtId="4">
    <nc r="C9">
      <v>5</v>
    </nc>
  </rcc>
  <rcc rId="77" sId="5">
    <nc r="D11" t="inlineStr">
      <is>
        <t>No</t>
      </is>
    </nc>
  </rcc>
  <rcc rId="78" sId="5" numFmtId="4">
    <nc r="C11">
      <v>5</v>
    </nc>
  </rcc>
  <rcc rId="79" sId="5" numFmtId="4">
    <nc r="C14">
      <v>4</v>
    </nc>
  </rcc>
  <rcc rId="80" sId="5" numFmtId="4">
    <nc r="C15">
      <v>4</v>
    </nc>
  </rcc>
  <rcc rId="81" sId="5">
    <nc r="D16" t="inlineStr">
      <is>
        <t>No</t>
      </is>
    </nc>
  </rcc>
  <rcc rId="82" sId="5" numFmtId="4">
    <nc r="C16">
      <v>20</v>
    </nc>
  </rcc>
  <rcc rId="83" sId="5">
    <nc r="F16">
      <f>C16*E16</f>
    </nc>
  </rcc>
  <rcc rId="84" sId="5" numFmtId="4">
    <nc r="C12">
      <v>5</v>
    </nc>
  </rcc>
  <rcc rId="85" sId="5" numFmtId="4">
    <nc r="C13">
      <v>5</v>
    </nc>
  </rcc>
  <rcc rId="86" sId="5">
    <nc r="D18" t="inlineStr">
      <is>
        <t>No</t>
      </is>
    </nc>
  </rcc>
  <rcc rId="87" sId="5">
    <nc r="D19" t="inlineStr">
      <is>
        <t>No</t>
      </is>
    </nc>
  </rcc>
  <rcc rId="88" sId="5">
    <nc r="D20" t="inlineStr">
      <is>
        <t>No</t>
      </is>
    </nc>
  </rcc>
  <rcc rId="89" sId="5">
    <nc r="D21" t="inlineStr">
      <is>
        <t>No</t>
      </is>
    </nc>
  </rcc>
  <rcc rId="90" sId="5">
    <nc r="D22" t="inlineStr">
      <is>
        <t>No</t>
      </is>
    </nc>
  </rcc>
  <rcc rId="91" sId="5">
    <nc r="D23" t="inlineStr">
      <is>
        <t>No</t>
      </is>
    </nc>
  </rcc>
  <rcc rId="92" sId="5" numFmtId="4">
    <nc r="C23">
      <v>5</v>
    </nc>
  </rcc>
  <rcc rId="93" sId="5" numFmtId="4">
    <nc r="C22">
      <v>5</v>
    </nc>
  </rcc>
  <rcc rId="94" sId="5" numFmtId="4">
    <nc r="C21">
      <v>5</v>
    </nc>
  </rcc>
  <rcc rId="95" sId="5" numFmtId="4">
    <nc r="C20">
      <v>5</v>
    </nc>
  </rcc>
  <rcc rId="96" sId="5" numFmtId="4">
    <nc r="C19">
      <v>5</v>
    </nc>
  </rcc>
  <rcc rId="97" sId="5" numFmtId="4">
    <nc r="C18">
      <v>5</v>
    </nc>
  </rcc>
  <rcc rId="98" sId="5">
    <nc r="D25" t="inlineStr">
      <is>
        <t>No</t>
      </is>
    </nc>
  </rcc>
  <rcc rId="99" sId="5">
    <nc r="D26" t="inlineStr">
      <is>
        <t>No</t>
      </is>
    </nc>
  </rcc>
  <rcc rId="100" sId="5">
    <nc r="D27" t="inlineStr">
      <is>
        <t>No</t>
      </is>
    </nc>
  </rcc>
  <rcc rId="101" sId="5">
    <nc r="D28" t="inlineStr">
      <is>
        <t>No</t>
      </is>
    </nc>
  </rcc>
  <rcc rId="102" sId="5">
    <nc r="D29" t="inlineStr">
      <is>
        <t>No</t>
      </is>
    </nc>
  </rcc>
  <rcc rId="103" sId="5">
    <nc r="D30" t="inlineStr">
      <is>
        <t>Rolls</t>
      </is>
    </nc>
  </rcc>
  <rcc rId="104" sId="5" numFmtId="4">
    <nc r="C30">
      <v>3</v>
    </nc>
  </rcc>
  <rcc rId="105" sId="5" numFmtId="4">
    <nc r="C29">
      <v>10</v>
    </nc>
  </rcc>
  <rcc rId="106" sId="5" numFmtId="4">
    <nc r="C28">
      <v>10</v>
    </nc>
  </rcc>
  <rcc rId="107" sId="5" numFmtId="4">
    <nc r="C27">
      <v>10</v>
    </nc>
  </rcc>
  <rcc rId="108" sId="5" numFmtId="4">
    <nc r="C26">
      <v>10</v>
    </nc>
  </rcc>
  <rcc rId="109" sId="5" numFmtId="4">
    <nc r="C25">
      <v>10</v>
    </nc>
  </rcc>
  <rrc rId="110"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2 way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1"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single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2" sId="5" ref="A31:XFD31" action="deleteRow">
    <rfmt sheetId="5" xfDxf="1" sqref="A31:XFD31" start="0" length="0"/>
    <rfmt sheetId="5" sqref="A31" start="0" length="0">
      <dxf>
        <font>
          <sz val="12"/>
          <color theme="1"/>
          <name val="Calibri"/>
          <scheme val="none"/>
        </font>
        <alignment wrapText="1" readingOrder="0"/>
      </dxf>
    </rfmt>
    <rcc rId="0" sId="5" dxf="1">
      <nc r="B31" t="inlineStr">
        <is>
          <t>Black electrical Insulation tape</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3" sId="5" ref="A31:XFD31" action="insertRow"/>
  <rfmt sheetId="5" sqref="A31:XFD31">
    <dxf>
      <fill>
        <patternFill patternType="none">
          <bgColor auto="1"/>
        </patternFill>
      </fill>
    </dxf>
  </rfmt>
  <rcc rId="114" sId="5">
    <nc r="D33" t="inlineStr">
      <is>
        <t>N0</t>
      </is>
    </nc>
  </rcc>
  <rcc rId="115" sId="5" numFmtId="4">
    <oc r="C33">
      <v>1</v>
    </oc>
    <nc r="C33">
      <v>5</v>
    </nc>
  </rcc>
  <rcc rId="116" sId="5" numFmtId="4">
    <oc r="C34">
      <v>1</v>
    </oc>
    <nc r="C34">
      <v>5</v>
    </nc>
  </rcc>
  <rcc rId="117" sId="5" numFmtId="4">
    <nc r="C35">
      <v>5</v>
    </nc>
  </rcc>
  <rcc rId="118" sId="5" numFmtId="4">
    <nc r="C37">
      <v>5</v>
    </nc>
  </rcc>
  <rcc rId="119" sId="5">
    <nc r="D38" t="inlineStr">
      <is>
        <t>Set</t>
      </is>
    </nc>
  </rcc>
  <rcc rId="120" sId="5">
    <nc r="D37" t="inlineStr">
      <is>
        <t>N0</t>
      </is>
    </nc>
  </rcc>
  <rcc rId="121" sId="5">
    <nc r="D36" t="inlineStr">
      <is>
        <t>N0</t>
      </is>
    </nc>
  </rcc>
  <rcc rId="122" sId="5">
    <nc r="D35" t="inlineStr">
      <is>
        <t>N0</t>
      </is>
    </nc>
  </rcc>
  <rcc rId="123" sId="5">
    <nc r="D34" t="inlineStr">
      <is>
        <t>N0</t>
      </is>
    </nc>
  </rcc>
  <rcc rId="124" sId="5" numFmtId="4">
    <nc r="C38">
      <v>3</v>
    </nc>
  </rcc>
  <rcc rId="125" sId="5">
    <nc r="D39" t="inlineStr">
      <is>
        <t>set</t>
      </is>
    </nc>
  </rcc>
  <rcc rId="126" sId="5" numFmtId="4">
    <nc r="C39">
      <v>3</v>
    </nc>
  </rcc>
  <rcc rId="127" sId="5">
    <nc r="D40" t="inlineStr">
      <is>
        <t>set</t>
      </is>
    </nc>
  </rcc>
  <rcc rId="128" sId="5" numFmtId="4">
    <nc r="C40">
      <v>5</v>
    </nc>
  </rcc>
  <rcc rId="129" sId="5" numFmtId="4">
    <nc r="C41">
      <v>5</v>
    </nc>
  </rcc>
  <rcc rId="130" sId="5">
    <nc r="D42" t="inlineStr">
      <is>
        <t>N0</t>
      </is>
    </nc>
  </rcc>
  <rcc rId="131" sId="5" numFmtId="4">
    <nc r="C42">
      <v>10</v>
    </nc>
  </rcc>
  <rcc rId="132" sId="5" numFmtId="4">
    <nc r="C44">
      <v>5</v>
    </nc>
  </rcc>
  <rcc rId="133" sId="5">
    <nc r="D44" t="inlineStr">
      <is>
        <t>N0</t>
      </is>
    </nc>
  </rcc>
  <rcc rId="134" sId="5">
    <nc r="D41" t="inlineStr">
      <is>
        <t>N0</t>
      </is>
    </nc>
  </rcc>
  <rcc rId="135" sId="5">
    <nc r="D43" t="inlineStr">
      <is>
        <t>N0</t>
      </is>
    </nc>
  </rcc>
  <rcc rId="136" sId="5" numFmtId="4">
    <nc r="C43">
      <v>5</v>
    </nc>
  </rcc>
  <rcc rId="137" sId="5" numFmtId="4">
    <nc r="C45">
      <v>5</v>
    </nc>
  </rcc>
  <rcc rId="138" sId="5">
    <nc r="D45" t="inlineStr">
      <is>
        <t>N0</t>
      </is>
    </nc>
  </rcc>
  <rcc rId="139" sId="5" numFmtId="4">
    <nc r="C46">
      <v>5</v>
    </nc>
  </rcc>
  <rcc rId="140" sId="5">
    <nc r="D46" t="inlineStr">
      <is>
        <t>N0</t>
      </is>
    </nc>
  </rcc>
  <rcc rId="141" sId="5" numFmtId="4">
    <nc r="C47">
      <v>5</v>
    </nc>
  </rcc>
  <rcc rId="142" sId="5">
    <nc r="D47" t="inlineStr">
      <is>
        <t>N0</t>
      </is>
    </nc>
  </rcc>
  <rcc rId="143" sId="5" numFmtId="4">
    <nc r="C48">
      <v>2</v>
    </nc>
  </rcc>
  <rcc rId="144" sId="5">
    <nc r="D48" t="inlineStr">
      <is>
        <t>N0</t>
      </is>
    </nc>
  </rcc>
  <rcc rId="145" sId="5">
    <nc r="D49" t="inlineStr">
      <is>
        <t>No</t>
      </is>
    </nc>
  </rcc>
  <rcc rId="146" sId="5" numFmtId="4">
    <nc r="C49">
      <v>5</v>
    </nc>
  </rcc>
  <rcc rId="147" sId="5">
    <nc r="D50" t="inlineStr">
      <is>
        <t>Set</t>
      </is>
    </nc>
  </rcc>
  <rfmt sheetId="5" sqref="A50:XFD50">
    <dxf>
      <alignment wrapText="0" readingOrder="0"/>
    </dxf>
  </rfmt>
  <rfmt sheetId="5" sqref="A50:XFD50">
    <dxf>
      <alignment wrapText="1" readingOrder="0"/>
    </dxf>
  </rfmt>
  <rfmt sheetId="5" sqref="A50:XFD50">
    <dxf>
      <alignment wrapText="0" readingOrder="0"/>
    </dxf>
  </rfmt>
  <rfmt sheetId="5" sqref="A50:XFD50">
    <dxf>
      <alignment wrapText="1" readingOrder="0"/>
    </dxf>
  </rfmt>
  <rfmt sheetId="5" sqref="C50" start="0" length="0">
    <dxf>
      <border>
        <left style="thin">
          <color indexed="64"/>
        </left>
        <right style="thin">
          <color indexed="64"/>
        </right>
        <top style="thin">
          <color indexed="64"/>
        </top>
        <bottom style="thin">
          <color indexed="64"/>
        </bottom>
      </border>
    </dxf>
  </rfmt>
  <rfmt sheetId="5" sqref="C50">
    <dxf>
      <border>
        <left style="thin">
          <color indexed="64"/>
        </left>
        <right style="thin">
          <color indexed="64"/>
        </right>
        <top style="thin">
          <color indexed="64"/>
        </top>
        <bottom style="thin">
          <color indexed="64"/>
        </bottom>
        <vertical style="thin">
          <color indexed="64"/>
        </vertical>
        <horizontal style="thin">
          <color indexed="64"/>
        </horizontal>
      </border>
    </dxf>
  </rfmt>
  <rcc rId="148" sId="5" numFmtId="4">
    <nc r="C50">
      <v>2</v>
    </nc>
  </rcc>
  <rcc rId="149" sId="5">
    <oc r="B36" t="inlineStr">
      <is>
        <t xml:space="preserve">Flash light </t>
      </is>
    </oc>
    <nc r="B36" t="inlineStr">
      <is>
        <t>Flash light (Torch)</t>
      </is>
    </nc>
  </rcc>
  <rcc rId="150" sId="5" numFmtId="4">
    <nc r="C36">
      <v>3</v>
    </nc>
  </rcc>
  <rdn rId="0" localSheetId="1" customView="1" name="Z_B60D0177_1DDF_47CA_AE44_D4B3F731C3E4_.wvu.FilterData" hidden="1"/>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53" sheetId="10" name="[Requirements List 10.12.2021.xlsx]Sheet1" sheetPosition="5"/>
  <rcc rId="154" sId="10" odxf="1" dxf="1">
    <nc r="A1" t="inlineStr">
      <is>
        <t xml:space="preserve">ELECTRICAL MATERIALS </t>
      </is>
    </nc>
    <odxf>
      <font>
        <b val="0"/>
        <u val="none"/>
        <sz val="10"/>
        <color rgb="FF000000"/>
        <name val="Arial"/>
        <scheme val="none"/>
      </font>
      <fill>
        <patternFill patternType="none">
          <fgColor indexed="64"/>
          <bgColor indexed="65"/>
        </patternFill>
      </fill>
      <alignment horizontal="general" wrapText="0" readingOrder="0"/>
    </odxf>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55" sId="10" odxf="1" dxf="1">
    <nc r="A2" t="inlineStr">
      <is>
        <t>Item</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6" sId="10" odxf="1" dxf="1">
    <nc r="B2" t="inlineStr">
      <is>
        <t>Description</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7" sId="10" odxf="1" dxf="1">
    <nc r="C2" t="inlineStr">
      <is>
        <t>Qty</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58" sId="10" odxf="1" dxf="1">
    <nc r="D2" t="inlineStr">
      <is>
        <t>Unit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59" sId="10" odxf="1" dxf="1">
    <nc r="E2" t="inlineStr">
      <is>
        <t>Unit Price to Site</t>
      </is>
    </nc>
    <odxf>
      <font>
        <b val="0"/>
        <sz val="10"/>
        <color rgb="FF000000"/>
        <name val="Arial"/>
        <scheme val="none"/>
      </font>
      <numFmt numFmtId="0" formatCode="General"/>
      <alignment horizontal="general" wrapText="0" readingOrder="0"/>
    </odxf>
    <ndxf>
      <font>
        <b/>
        <sz val="12"/>
        <color theme="1"/>
        <name val="Calibri"/>
        <scheme val="none"/>
      </font>
      <numFmt numFmtId="167" formatCode="_-* #,##0.0_-;\-* #,##0.0_-;_-* &quot;-&quot;??_-;_-@"/>
      <alignment horizontal="center" wrapText="1" readingOrder="0"/>
    </ndxf>
  </rcc>
  <rcc rId="160" sId="10" odxf="1" dxf="1">
    <nc r="F2" t="inlineStr">
      <is>
        <t>Total Amount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61" sId="10" odxf="1" dxf="1">
    <nc r="G2" t="inlineStr">
      <is>
        <t>Brand</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62" sId="10" odxf="1" dxf="1">
    <nc r="H2" t="inlineStr">
      <is>
        <t>Delivery Time</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63" sId="10" odxf="1" dxf="1">
    <nc r="I2" t="inlineStr">
      <is>
        <t>Comment</t>
      </is>
    </nc>
    <odxf>
      <font>
        <b val="0"/>
        <u val="none"/>
        <sz val="10"/>
        <color rgb="FF000000"/>
        <name val="Arial"/>
        <scheme val="none"/>
      </font>
      <alignment horizontal="general" wrapText="0" readingOrder="0"/>
      <border outline="0">
        <left/>
        <right/>
        <top/>
        <bottom/>
      </border>
    </odxf>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fmt sheetId="10" sqref="A1" start="0" length="0">
    <dxf>
      <font>
        <b/>
        <sz val="12"/>
        <color theme="1"/>
        <name val="Calibri"/>
        <scheme val="none"/>
      </font>
      <fill>
        <patternFill patternType="solid">
          <bgColor theme="5"/>
        </patternFill>
      </fill>
      <alignment horizontal="center" wrapText="1" readingOrder="0"/>
    </dxf>
  </rfmt>
  <rcc rId="164" sId="10" odxf="1" dxf="1">
    <nc r="B3" t="inlineStr">
      <is>
        <t>Materials for trianing</t>
      </is>
    </nc>
    <odxf>
      <font>
        <b val="0"/>
        <sz val="10"/>
        <color rgb="FF000000"/>
        <name val="Arial"/>
        <scheme val="none"/>
      </font>
      <fill>
        <patternFill patternType="none">
          <bgColor indexed="65"/>
        </patternFill>
      </fill>
      <alignment horizontal="general" wrapText="0" readingOrder="0"/>
    </odxf>
    <ndxf>
      <font>
        <b/>
        <sz val="12"/>
        <color theme="1"/>
        <name val="Calibri"/>
        <scheme val="none"/>
      </font>
      <fill>
        <patternFill patternType="solid">
          <bgColor theme="5"/>
        </patternFill>
      </fill>
      <alignment horizontal="center" wrapText="1" readingOrder="0"/>
    </ndxf>
  </rcc>
  <rfmt sheetId="10" sqref="C1" start="0" length="0">
    <dxf>
      <font>
        <b/>
        <sz val="12"/>
        <color theme="1"/>
        <name val="Calibri"/>
        <scheme val="none"/>
      </font>
      <numFmt numFmtId="165" formatCode="#,##0;[Red]#,##0"/>
      <fill>
        <patternFill patternType="solid">
          <bgColor theme="5"/>
        </patternFill>
      </fill>
      <alignment horizontal="center" wrapText="1" readingOrder="0"/>
    </dxf>
  </rfmt>
  <rfmt sheetId="10" sqref="D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E1" start="0" length="0">
    <dxf>
      <font>
        <b/>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G1" start="0" length="0">
    <dxf>
      <font>
        <b/>
        <sz val="12"/>
        <color theme="1"/>
        <name val="Calibri"/>
        <scheme val="none"/>
      </font>
      <numFmt numFmtId="165" formatCode="#,##0;[Red]#,##0"/>
      <fill>
        <patternFill patternType="solid">
          <bgColor theme="5"/>
        </patternFill>
      </fill>
      <alignment horizontal="center" wrapText="1" readingOrder="0"/>
    </dxf>
  </rfmt>
  <rfmt sheetId="10" sqref="H1" start="0" length="0">
    <dxf>
      <font>
        <b/>
        <sz val="12"/>
        <color theme="1"/>
        <name val="Calibri"/>
        <scheme val="none"/>
      </font>
      <fill>
        <patternFill patternType="solid">
          <bgColor theme="5"/>
        </patternFill>
      </fill>
      <alignment horizontal="center" wrapText="1" readingOrder="0"/>
    </dxf>
  </rfmt>
  <rfmt sheetId="10" sqref="I1" start="0" length="0">
    <dxf>
      <font>
        <b/>
        <u/>
        <sz val="12"/>
        <color theme="1"/>
        <name val="Calibri"/>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fill>
        <patternFill patternType="solid">
          <bgColor theme="5"/>
        </patternFill>
      </fill>
      <alignment horizontal="center" wrapText="1" readingOrder="0"/>
    </dxf>
  </rfmt>
  <rfmt sheetId="10" sqref="K1" start="0" length="0">
    <dxf>
      <font>
        <sz val="12"/>
        <color theme="1"/>
        <name val="Calibri"/>
        <scheme val="none"/>
      </font>
      <fill>
        <patternFill patternType="solid">
          <bgColor theme="5"/>
        </patternFill>
      </fill>
      <alignment horizontal="center" wrapText="1" readingOrder="0"/>
    </dxf>
  </rfmt>
  <rfmt sheetId="10" sqref="L1" start="0" length="0">
    <dxf>
      <font>
        <sz val="12"/>
        <color theme="1"/>
        <name val="Calibri"/>
        <scheme val="none"/>
      </font>
      <fill>
        <patternFill patternType="solid">
          <bgColor theme="5"/>
        </patternFill>
      </fill>
      <alignment horizontal="center" wrapText="1" readingOrder="0"/>
    </dxf>
  </rfmt>
  <rfmt sheetId="10" sqref="M1" start="0" length="0">
    <dxf>
      <font>
        <sz val="12"/>
        <color theme="1"/>
        <name val="Calibri"/>
        <scheme val="none"/>
      </font>
      <fill>
        <patternFill patternType="solid">
          <bgColor theme="5"/>
        </patternFill>
      </fill>
      <alignment horizontal="center" wrapText="1" readingOrder="0"/>
    </dxf>
  </rfmt>
  <rfmt sheetId="10" sqref="N1" start="0" length="0">
    <dxf>
      <font>
        <sz val="12"/>
        <color theme="1"/>
        <name val="Calibri"/>
        <scheme val="none"/>
      </font>
      <fill>
        <patternFill patternType="solid">
          <bgColor theme="5"/>
        </patternFill>
      </fill>
      <alignment horizontal="center" wrapText="1" readingOrder="0"/>
    </dxf>
  </rfmt>
  <rfmt sheetId="10" sqref="O1" start="0" length="0">
    <dxf>
      <font>
        <sz val="12"/>
        <color theme="1"/>
        <name val="Calibri"/>
        <scheme val="none"/>
      </font>
      <fill>
        <patternFill patternType="solid">
          <bgColor theme="5"/>
        </patternFill>
      </fill>
      <alignment horizontal="center" wrapText="1" readingOrder="0"/>
    </dxf>
  </rfmt>
  <rfmt sheetId="10" sqref="P1" start="0" length="0">
    <dxf>
      <font>
        <sz val="12"/>
        <color theme="1"/>
        <name val="Calibri"/>
        <scheme val="none"/>
      </font>
      <fill>
        <patternFill patternType="solid">
          <bgColor theme="5"/>
        </patternFill>
      </fill>
      <alignment horizontal="center" wrapText="1" readingOrder="0"/>
    </dxf>
  </rfmt>
  <rfmt sheetId="10" sqref="Q1" start="0" length="0">
    <dxf>
      <font>
        <sz val="12"/>
        <color theme="1"/>
        <name val="Calibri"/>
        <scheme val="none"/>
      </font>
      <fill>
        <patternFill patternType="solid">
          <bgColor theme="5"/>
        </patternFill>
      </fill>
      <alignment horizontal="center" wrapText="1" readingOrder="0"/>
    </dxf>
  </rfmt>
  <rfmt sheetId="10" sqref="R1" start="0" length="0">
    <dxf>
      <font>
        <sz val="12"/>
        <color theme="1"/>
        <name val="Calibri"/>
        <scheme val="none"/>
      </font>
      <fill>
        <patternFill patternType="solid">
          <bgColor theme="5"/>
        </patternFill>
      </fill>
      <alignment horizontal="center" wrapText="1" readingOrder="0"/>
    </dxf>
  </rfmt>
  <rfmt sheetId="10" sqref="S1" start="0" length="0">
    <dxf>
      <font>
        <sz val="12"/>
        <color theme="1"/>
        <name val="Calibri"/>
        <scheme val="none"/>
      </font>
      <fill>
        <patternFill patternType="solid">
          <bgColor theme="5"/>
        </patternFill>
      </fill>
      <alignment horizontal="center" wrapText="1" readingOrder="0"/>
    </dxf>
  </rfmt>
  <rfmt sheetId="10" sqref="T1" start="0" length="0">
    <dxf>
      <font>
        <sz val="12"/>
        <color theme="1"/>
        <name val="Calibri"/>
        <scheme val="none"/>
      </font>
      <fill>
        <patternFill patternType="solid">
          <bgColor theme="5"/>
        </patternFill>
      </fill>
      <alignment horizontal="center" wrapText="1" readingOrder="0"/>
    </dxf>
  </rfmt>
  <rfmt sheetId="10" sqref="U1" start="0" length="0">
    <dxf>
      <font>
        <sz val="12"/>
        <color theme="1"/>
        <name val="Calibri"/>
        <scheme val="none"/>
      </font>
      <fill>
        <patternFill patternType="solid">
          <bgColor theme="5"/>
        </patternFill>
      </fill>
      <alignment horizontal="center" wrapText="1" readingOrder="0"/>
    </dxf>
  </rfmt>
  <rfmt sheetId="10" sqref="V1" start="0" length="0">
    <dxf>
      <font>
        <sz val="12"/>
        <color theme="1"/>
        <name val="Calibri"/>
        <scheme val="none"/>
      </font>
      <fill>
        <patternFill patternType="solid">
          <bgColor theme="5"/>
        </patternFill>
      </fill>
      <alignment horizontal="center" wrapText="1" readingOrder="0"/>
    </dxf>
  </rfmt>
  <rfmt sheetId="10" sqref="W1" start="0" length="0">
    <dxf>
      <font>
        <sz val="12"/>
        <color theme="1"/>
        <name val="Calibri"/>
        <scheme val="none"/>
      </font>
      <fill>
        <patternFill patternType="solid">
          <bgColor theme="5"/>
        </patternFill>
      </fill>
      <alignment horizontal="center" wrapText="1" readingOrder="0"/>
    </dxf>
  </rfmt>
  <rfmt sheetId="10" sqref="X1" start="0" length="0">
    <dxf>
      <font>
        <sz val="12"/>
        <color theme="1"/>
        <name val="Calibri"/>
        <scheme val="none"/>
      </font>
      <fill>
        <patternFill patternType="solid">
          <bgColor theme="5"/>
        </patternFill>
      </fill>
      <alignment horizontal="center" wrapText="1" readingOrder="0"/>
    </dxf>
  </rfmt>
  <rfmt sheetId="10" sqref="Y1" start="0" length="0">
    <dxf>
      <font>
        <sz val="12"/>
        <color theme="1"/>
        <name val="Calibri"/>
        <scheme val="none"/>
      </font>
      <fill>
        <patternFill patternType="solid">
          <bgColor theme="5"/>
        </patternFill>
      </fill>
      <alignment horizontal="center" wrapText="1" readingOrder="0"/>
    </dxf>
  </rfmt>
  <rfmt sheetId="10" sqref="Z1" start="0" length="0">
    <dxf>
      <font>
        <sz val="12"/>
        <color theme="1"/>
        <name val="Calibri"/>
        <scheme val="none"/>
      </font>
      <fill>
        <patternFill patternType="solid">
          <bgColor theme="5"/>
        </patternFill>
      </fill>
      <alignment horizontal="center" wrapText="1" readingOrder="0"/>
    </dxf>
  </rfmt>
  <rfmt sheetId="10" sqref="A3:XFD3" start="0" length="0">
    <dxf>
      <fill>
        <patternFill patternType="solid">
          <bgColor theme="5"/>
        </patternFill>
      </fill>
    </dxf>
  </rfmt>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165" sId="10" odxf="1" dxf="1">
    <nc r="B4" t="inlineStr">
      <is>
        <t>4.0mm2 Armored cable wire or any other equal :1red, 1black,1 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66" sId="10" odxf="1" dxf="1" numFmtId="4">
    <nc r="C4">
      <v>10</v>
    </nc>
    <odxf>
      <font>
        <b val="0"/>
        <sz val="10"/>
        <color rgb="FF000000"/>
        <name val="Arial"/>
        <scheme val="none"/>
      </font>
      <numFmt numFmtId="0" formatCode="General"/>
      <fill>
        <patternFill patternType="none">
          <bgColor indexed="65"/>
        </patternFill>
      </fill>
      <alignment horizontal="general" wrapText="0" readingOrder="0"/>
      <border outline="0">
        <left/>
        <right/>
        <top/>
        <bottom/>
      </border>
    </odxf>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67" sId="10" odxf="1" dxf="1">
    <nc r="D4" t="inlineStr">
      <is>
        <t>metres</t>
      </is>
    </nc>
    <odxf>
      <font>
        <b val="0"/>
        <sz val="10"/>
        <color rgb="FF000000"/>
        <name val="Arial"/>
        <scheme val="none"/>
      </font>
      <numFmt numFmtId="0" formatCode="General"/>
      <alignment horizontal="general" wrapText="0" readingOrder="0"/>
      <border outline="0">
        <left/>
        <right/>
        <top/>
        <bottom/>
      </border>
    </odxf>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68" sId="10" odxf="1" dxf="1">
    <nc r="A5">
      <v>1</v>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169" sId="10" odxf="1" dxf="1">
    <nc r="B5" t="inlineStr">
      <is>
        <t>2.5mm2 Armored cable wire or any other equal- :2 red,2black,2green.- 100m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0" sId="10" odxf="1" dxf="1" numFmtId="4">
    <nc r="C5">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1" sId="10" odxf="1" dxf="1">
    <nc r="D5" t="inlineStr">
      <is>
        <t>R0lls</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72" sId="10" odxf="1" dxf="1">
    <nc r="F5">
      <f>C5*E5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3" sId="10" odxf="1" dxf="1">
    <nc r="B6" t="inlineStr">
      <is>
        <t>1.5mm2 Armored cable wire or any other equal- : 2red,2black,2green.</t>
      </is>
    </nc>
    <odxf>
      <font>
        <sz val="10"/>
        <color rgb="FF000000"/>
        <name val="Arial"/>
        <scheme val="none"/>
      </font>
      <alignment wrapText="0" readingOrder="0"/>
      <border outline="0">
        <left/>
        <right/>
        <bottom/>
      </border>
    </odxf>
    <ndxf>
      <font>
        <sz val="12"/>
        <color auto="1"/>
        <name val="Calibri"/>
        <scheme val="none"/>
      </font>
      <alignment wrapText="1" readingOrder="0"/>
      <border outline="0">
        <left style="thin">
          <color indexed="64"/>
        </left>
        <right style="thin">
          <color indexed="64"/>
        </right>
        <bottom style="thin">
          <color indexed="64"/>
        </bottom>
      </border>
    </ndxf>
  </rcc>
  <rcc rId="174" sId="10" odxf="1" dxf="1" numFmtId="4">
    <nc r="C6">
      <v>4</v>
    </nc>
    <odxf>
      <font>
        <sz val="10"/>
        <color rgb="FF000000"/>
        <name val="Arial"/>
        <scheme val="none"/>
      </font>
      <numFmt numFmtId="0" formatCode="General"/>
      <fill>
        <patternFill patternType="none">
          <bgColor indexed="65"/>
        </patternFill>
      </fill>
      <alignment horizontal="general" wrapText="0" readingOrder="0"/>
      <border outline="0">
        <left/>
        <right/>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175" sId="10" odxf="1" dxf="1">
    <nc r="D6" t="inlineStr">
      <is>
        <t>R0lls</t>
      </is>
    </nc>
    <odxf>
      <font>
        <sz val="10"/>
        <color rgb="FF000000"/>
        <name val="Arial"/>
        <scheme val="none"/>
      </font>
      <numFmt numFmtId="0" formatCode="General"/>
      <alignment horizontal="general" wrapText="0" readingOrder="0"/>
      <border outline="0">
        <left/>
        <right/>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176" sId="10" odxf="1" dxf="1">
    <nc r="F6">
      <f>C6*E6</f>
    </nc>
    <odxf>
      <font>
        <sz val="10"/>
        <color rgb="FF000000"/>
        <name val="Arial"/>
        <scheme val="none"/>
      </font>
      <numFmt numFmtId="0" formatCode="General"/>
      <alignment wrapText="0" readingOrder="0"/>
      <border outline="0">
        <left/>
        <right/>
        <bottom/>
      </border>
    </odxf>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7" sId="10" odxf="1" dxf="1">
    <nc r="B7" t="inlineStr">
      <is>
        <t>Higher 2 way circuit breakers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8" sId="10" odxf="1" dxf="1" numFmtId="4">
    <nc r="C7">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9" sId="10" odxf="1" dxf="1">
    <nc r="D7"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0" sId="10" odxf="1" dxf="1">
    <nc r="F7">
      <f>C7*E7</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81" sId="10" odxf="1" dxf="1">
    <nc r="B8" t="inlineStr">
      <is>
        <t>Higher single circuit breakers 13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2" sId="10" odxf="1" dxf="1" numFmtId="4">
    <nc r="C8">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3" sId="10" odxf="1" dxf="1">
    <nc r="D8"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4" sId="10" odxf="1" dxf="1">
    <nc r="F8">
      <f>C8*E8</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85" sId="10" odxf="1" dxf="1">
    <nc r="A9">
      <v>2</v>
    </nc>
    <odxf>
      <font>
        <sz val="10"/>
        <color rgb="FF000000"/>
        <name val="Arial"/>
        <scheme val="none"/>
      </font>
      <alignment horizontal="general" wrapText="0" readingOrder="0"/>
    </odxf>
    <ndxf>
      <font>
        <sz val="12"/>
        <color theme="1"/>
        <name val="Calibri"/>
        <scheme val="none"/>
      </font>
      <alignment horizontal="center" wrapText="1" readingOrder="0"/>
    </ndxf>
  </rcc>
  <rcc rId="186" sId="10" odxf="1" dxf="1">
    <nc r="B9" t="inlineStr">
      <is>
        <t xml:space="preserve">Switches one way (5amp) one gang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7" sId="10" odxf="1" dxf="1" numFmtId="4">
    <nc r="C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8" sId="10" odxf="1" dxf="1">
    <nc r="D9"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9" sId="10" odxf="1" dxf="1">
    <nc r="F9">
      <f>C9*E9</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90" sId="10" odxf="1" dxf="1">
    <nc r="A10">
      <v>3</v>
    </nc>
    <odxf>
      <font>
        <sz val="10"/>
        <color rgb="FF000000"/>
        <name val="Arial"/>
        <scheme val="none"/>
      </font>
      <alignment horizontal="general" wrapText="0" readingOrder="0"/>
    </odxf>
    <ndxf>
      <font>
        <sz val="12"/>
        <color theme="1"/>
        <name val="Calibri"/>
        <scheme val="none"/>
      </font>
      <alignment horizontal="center" wrapText="1" readingOrder="0"/>
    </ndxf>
  </rcc>
  <rcc rId="191" sId="10" odxf="1" dxf="1">
    <nc r="B10" t="inlineStr">
      <is>
        <t>switches one Way (5amp) two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2" sId="10" odxf="1" dxf="1" numFmtId="4">
    <nc r="C1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3" sId="10" odxf="1" dxf="1">
    <nc r="D10"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4" sId="10" odxf="1" dxf="1">
    <nc r="F10">
      <f>C10*E10</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5" sId="10" odxf="1" dxf="1">
    <nc r="B11" t="inlineStr">
      <is>
        <t>Switches one way (5 amp) three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6" sId="10" odxf="1" dxf="1" numFmtId="4">
    <nc r="C1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7" sId="10" odxf="1" dxf="1">
    <nc r="D11"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8" sId="10" odxf="1" dxf="1">
    <nc r="F11">
      <f>C11*E11</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9" sId="10" odxf="1" dxf="1">
    <nc r="B12" t="inlineStr">
      <is>
        <t xml:space="preserve">2 way double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0" sId="10" odxf="1" dxf="1" numFmtId="4">
    <nc r="C1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1" sId="10" odxf="1" dxf="1">
    <nc r="F12">
      <f>C12*E12</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02" sId="10" odxf="1" dxf="1">
    <nc r="B13" t="inlineStr">
      <is>
        <t xml:space="preserve">3 way doube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3" sId="10" odxf="1" dxf="1" numFmtId="4">
    <nc r="C1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4" sId="10" odxf="1" dxf="1">
    <nc r="F13">
      <f>C13*E13</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05" sId="10" odxf="1" dxf="1">
    <nc r="A14">
      <v>4</v>
    </nc>
    <odxf>
      <font>
        <sz val="10"/>
        <color rgb="FF000000"/>
        <name val="Arial"/>
        <scheme val="none"/>
      </font>
      <alignment horizontal="general" wrapText="0" readingOrder="0"/>
    </odxf>
    <ndxf>
      <font>
        <sz val="12"/>
        <color theme="1"/>
        <name val="Calibri"/>
        <scheme val="none"/>
      </font>
      <alignment horizontal="center" wrapText="1" readingOrder="0"/>
    </ndxf>
  </rcc>
  <rcc rId="206" sId="10" odxf="1" dxf="1">
    <nc r="B14" t="inlineStr">
      <is>
        <t xml:space="preserve">13A 3-pin power socket single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7" sId="10" odxf="1" dxf="1" numFmtId="4">
    <nc r="C14">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08" sId="10" odxf="1" dxf="1">
    <nc r="D14"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9" sId="10" odxf="1" dxf="1">
    <nc r="F14">
      <f>C14*E14</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10" sId="10" odxf="1" dxf="1">
    <nc r="A15">
      <v>5</v>
    </nc>
    <odxf>
      <font>
        <sz val="10"/>
        <color rgb="FF000000"/>
        <name val="Arial"/>
        <scheme val="none"/>
      </font>
      <alignment horizontal="general" wrapText="0" readingOrder="0"/>
    </odxf>
    <ndxf>
      <font>
        <sz val="12"/>
        <color theme="1"/>
        <name val="Calibri"/>
        <scheme val="none"/>
      </font>
      <alignment horizontal="center" wrapText="1" readingOrder="0"/>
    </ndxf>
  </rcc>
  <rcc rId="211" sId="10" odxf="1" dxf="1">
    <nc r="B15" t="inlineStr">
      <is>
        <t>13A 3-pin power socket duplex (twin)</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2" sId="10" odxf="1" dxf="1" numFmtId="4">
    <nc r="C15">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3" sId="10" odxf="1" dxf="1">
    <nc r="D15"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4" sId="10" odxf="1" dxf="1">
    <nc r="F15">
      <f>C15*E15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15" sId="10" odxf="1" dxf="1">
    <nc r="B16" t="inlineStr">
      <is>
        <t xml:space="preserve">Black electrical installation tape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6" sId="10" odxf="1" dxf="1" numFmtId="4">
    <nc r="C16">
      <v>20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7" sId="10" odxf="1" dxf="1">
    <nc r="D16"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8" sId="10" odxf="1" dxf="1">
    <nc r="F16">
      <f>C16*E16</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b/>
        <sz val="12"/>
        <color theme="1"/>
        <name val="Calibri"/>
        <scheme val="none"/>
      </font>
      <alignment horizontal="center" wrapText="1" readingOrder="0"/>
    </dxf>
  </rfmt>
  <rcc rId="219" sId="10" odxf="1" dxf="1">
    <nc r="B17" t="inlineStr">
      <is>
        <t xml:space="preserve">Light bulb LEC type including all necessaty fixing /anchoring accessories /screw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20" sId="10" odxf="1" dxf="1">
    <nc r="F17">
      <f>SUM(F5:F16)</f>
    </nc>
    <odxf>
      <font>
        <b val="0"/>
        <sz val="10"/>
        <color rgb="FF000000"/>
        <name val="Arial"/>
        <scheme val="none"/>
      </font>
      <numFmt numFmtId="0" formatCode="General"/>
      <alignment wrapText="0" readingOrder="0"/>
      <border outline="0">
        <left/>
        <right/>
        <top/>
        <bottom/>
      </border>
    </odxf>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fmt sheetId="10" sqref="A1" start="0" length="0">
    <dxf>
      <font>
        <sz val="12"/>
        <color theme="1"/>
        <name val="Calibri"/>
        <scheme val="none"/>
      </font>
      <alignment wrapText="1" readingOrder="0"/>
    </dxf>
  </rfmt>
  <rcc rId="221" sId="10" odxf="1" dxf="1">
    <nc r="B18" t="inlineStr">
      <is>
        <t>3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2" sId="10" odxf="1" dxf="1" numFmtId="4">
    <nc r="C18">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3" sId="10" odxf="1" dxf="1">
    <nc r="D1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4" sId="10" odxf="1" dxf="1">
    <nc r="B19" t="inlineStr">
      <is>
        <t>5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5" sId="10" odxf="1" dxf="1" numFmtId="4">
    <nc r="C1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6" sId="10" odxf="1" dxf="1">
    <nc r="D1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7" sId="10" odxf="1" dxf="1">
    <nc r="B20" t="inlineStr">
      <is>
        <t>7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8" sId="10" odxf="1" dxf="1" numFmtId="4">
    <nc r="C2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9" sId="10" odxf="1" dxf="1">
    <nc r="D20"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0" sId="10" odxf="1" dxf="1">
    <nc r="B21" t="inlineStr">
      <is>
        <t xml:space="preserve">3 U LED energy saving shape light bulb-screw type  18 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1" sId="10" odxf="1" dxf="1" numFmtId="4">
    <nc r="C2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2" sId="10" odxf="1" dxf="1">
    <nc r="D21"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3" sId="10" odxf="1" dxf="1">
    <nc r="B22" t="inlineStr">
      <is>
        <t>Screw type round light bulb holder</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4" sId="10" odxf="1" dxf="1" numFmtId="4">
    <nc r="C2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5" sId="10" odxf="1" dxf="1">
    <nc r="D22"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6" sId="10" odxf="1" dxf="1">
    <nc r="B23" t="inlineStr">
      <is>
        <t xml:space="preserve">40 ft flouresect lamps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7" sId="10" odxf="1" dxf="1" numFmtId="4">
    <nc r="C2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8" sId="10" odxf="1" dxf="1">
    <nc r="D23"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9" sId="10" odxf="1" dxf="1">
    <nc r="B24" t="inlineStr">
      <is>
        <t>High lumen Bridgelux COB Waterproof Outdoor 100w 120w led flood light</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0" sId="10" odxf="1" dxf="1">
    <nc r="B25" t="inlineStr">
      <is>
        <t xml:space="preserve"> 3 way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1" sId="10" odxf="1" dxf="1" numFmtId="4">
    <nc r="C25">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2" sId="10" odxf="1" dxf="1">
    <nc r="D25"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3" sId="10" odxf="1" dxf="1">
    <nc r="B26" t="inlineStr">
      <is>
        <t xml:space="preserve"> 3 way double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4" sId="10" odxf="1" dxf="1" numFmtId="4">
    <nc r="C26">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5" sId="10" odxf="1" dxf="1">
    <nc r="D26"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6" sId="10" odxf="1" dxf="1">
    <nc r="B27" t="inlineStr">
      <is>
        <t>5A 3-pin power socket duplex(Twin) .</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7" sId="10" odxf="1" dxf="1" numFmtId="4">
    <nc r="C27">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8" sId="10" odxf="1" dxf="1">
    <nc r="D27"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9" sId="10" odxf="1" dxf="1">
    <nc r="B28" t="inlineStr">
      <is>
        <t>40mm 2-way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0" sId="10" odxf="1" dxf="1" numFmtId="4">
    <nc r="C28">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1" sId="10" odxf="1" dxf="1">
    <nc r="D2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2" sId="10" odxf="1" dxf="1">
    <nc r="B29" t="inlineStr">
      <is>
        <t>40 mm 3-way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3" sId="10" odxf="1" dxf="1" numFmtId="4">
    <nc r="C29">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4" sId="10" odxf="1" dxf="1">
    <nc r="D2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5" sId="10" odxf="1" dxf="1">
    <nc r="B30" t="inlineStr">
      <is>
        <t xml:space="preserve"> 2.5mm diameter electric wire 100m long</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6" sId="10" odxf="1" dxf="1" numFmtId="4">
    <nc r="C30">
      <v>3</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7" sId="10" odxf="1" dxf="1">
    <nc r="D30" t="inlineStr">
      <is>
        <t>Rolls</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fill>
        <patternFill patternType="solid">
          <bgColor theme="5"/>
        </patternFill>
      </fill>
      <alignment wrapText="1" readingOrder="0"/>
    </dxf>
  </rfmt>
  <rcc rId="258" sId="10" odxf="1" dxf="1">
    <nc r="B32" t="inlineStr">
      <is>
        <t>Tools for Training</t>
      </is>
    </nc>
    <odxf>
      <font>
        <b val="0"/>
        <sz val="10"/>
        <color rgb="FF000000"/>
        <name val="Arial"/>
        <scheme val="none"/>
      </font>
      <fill>
        <patternFill patternType="none">
          <bgColor indexed="65"/>
        </patternFill>
      </fill>
      <alignment wrapText="0" readingOrder="0"/>
    </odxf>
    <ndxf>
      <font>
        <b/>
        <sz val="12"/>
        <color auto="1"/>
        <name val="Calibri"/>
        <scheme val="none"/>
      </font>
      <fill>
        <patternFill patternType="solid">
          <bgColor theme="5"/>
        </patternFill>
      </fill>
      <alignment wrapText="1" readingOrder="0"/>
    </ndxf>
  </rcc>
  <rfmt sheetId="10" sqref="C1" start="0" length="0">
    <dxf>
      <font>
        <sz val="12"/>
        <color theme="1"/>
        <name val="Calibri"/>
        <scheme val="none"/>
      </font>
      <numFmt numFmtId="165" formatCode="#,##0;[Red]#,##0"/>
      <fill>
        <patternFill patternType="solid">
          <bgColor theme="5"/>
        </patternFill>
      </fill>
      <alignment horizontal="center" wrapText="1" readingOrder="0"/>
    </dxf>
  </rfmt>
  <rfmt sheetId="10" sqref="D1" start="0" length="0">
    <dxf>
      <font>
        <sz val="12"/>
        <color theme="1"/>
        <name val="Calibri"/>
        <scheme val="none"/>
      </font>
      <fill>
        <patternFill patternType="solid">
          <bgColor theme="5"/>
        </patternFill>
      </fill>
      <alignment horizontal="center" wrapText="1" readingOrder="0"/>
    </dxf>
  </rfmt>
  <rfmt sheetId="10" sqref="E1" start="0" length="0">
    <dxf>
      <font>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wrapText="1" readingOrder="0"/>
    </dxf>
  </rfmt>
  <rfmt sheetId="10" sqref="G1" start="0" length="0">
    <dxf>
      <font>
        <sz val="12"/>
        <color theme="1"/>
        <name val="Calibri"/>
        <scheme val="none"/>
      </font>
      <fill>
        <patternFill patternType="solid">
          <bgColor theme="5"/>
        </patternFill>
      </fill>
      <alignment horizontal="center" wrapText="1" readingOrder="0"/>
    </dxf>
  </rfmt>
  <rfmt sheetId="10" sqref="H1" start="0" length="0">
    <dxf>
      <font>
        <sz val="12"/>
        <color theme="1"/>
        <name val="Calibri"/>
        <scheme val="none"/>
      </font>
      <fill>
        <patternFill patternType="solid">
          <bgColor theme="5"/>
        </patternFill>
      </fill>
      <alignment wrapText="1" readingOrder="0"/>
    </dxf>
  </rfmt>
  <rfmt sheetId="10" sqref="I1" start="0" length="0">
    <dxf>
      <font>
        <sz val="12"/>
        <color theme="1"/>
        <name val="Calibri"/>
        <scheme val="none"/>
      </font>
      <fill>
        <patternFill patternType="solid">
          <bgColor theme="5"/>
        </patternFill>
      </fill>
      <alignment wrapText="1" readingOrder="0"/>
    </dxf>
  </rfmt>
  <rfmt sheetId="10" sqref="J1" start="0" length="0">
    <dxf>
      <font>
        <sz val="12"/>
        <color theme="1"/>
        <name val="Calibri"/>
        <scheme val="none"/>
      </font>
      <fill>
        <patternFill patternType="solid">
          <bgColor theme="5"/>
        </patternFill>
      </fill>
      <alignment wrapText="1" readingOrder="0"/>
    </dxf>
  </rfmt>
  <rfmt sheetId="10" sqref="K1" start="0" length="0">
    <dxf>
      <font>
        <sz val="12"/>
        <color theme="1"/>
        <name val="Calibri"/>
        <scheme val="none"/>
      </font>
      <fill>
        <patternFill patternType="solid">
          <bgColor theme="5"/>
        </patternFill>
      </fill>
      <alignment wrapText="1" readingOrder="0"/>
    </dxf>
  </rfmt>
  <rfmt sheetId="10" sqref="L1" start="0" length="0">
    <dxf>
      <font>
        <sz val="12"/>
        <color theme="1"/>
        <name val="Calibri"/>
        <scheme val="none"/>
      </font>
      <fill>
        <patternFill patternType="solid">
          <bgColor theme="5"/>
        </patternFill>
      </fill>
      <alignment wrapText="1" readingOrder="0"/>
    </dxf>
  </rfmt>
  <rfmt sheetId="10" sqref="M1" start="0" length="0">
    <dxf>
      <font>
        <sz val="12"/>
        <color theme="1"/>
        <name val="Calibri"/>
        <scheme val="none"/>
      </font>
      <fill>
        <patternFill patternType="solid">
          <bgColor theme="5"/>
        </patternFill>
      </fill>
      <alignment wrapText="1" readingOrder="0"/>
    </dxf>
  </rfmt>
  <rfmt sheetId="10" sqref="N1" start="0" length="0">
    <dxf>
      <font>
        <sz val="12"/>
        <color theme="1"/>
        <name val="Calibri"/>
        <scheme val="none"/>
      </font>
      <fill>
        <patternFill patternType="solid">
          <bgColor theme="5"/>
        </patternFill>
      </fill>
      <alignment wrapText="1" readingOrder="0"/>
    </dxf>
  </rfmt>
  <rfmt sheetId="10" sqref="O1" start="0" length="0">
    <dxf>
      <font>
        <sz val="12"/>
        <color theme="1"/>
        <name val="Calibri"/>
        <scheme val="none"/>
      </font>
      <fill>
        <patternFill patternType="solid">
          <bgColor theme="5"/>
        </patternFill>
      </fill>
      <alignment wrapText="1" readingOrder="0"/>
    </dxf>
  </rfmt>
  <rfmt sheetId="10" sqref="P1" start="0" length="0">
    <dxf>
      <font>
        <sz val="12"/>
        <color theme="1"/>
        <name val="Calibri"/>
        <scheme val="none"/>
      </font>
      <fill>
        <patternFill patternType="solid">
          <bgColor theme="5"/>
        </patternFill>
      </fill>
      <alignment wrapText="1" readingOrder="0"/>
    </dxf>
  </rfmt>
  <rfmt sheetId="10" sqref="Q1" start="0" length="0">
    <dxf>
      <font>
        <sz val="12"/>
        <color theme="1"/>
        <name val="Calibri"/>
        <scheme val="none"/>
      </font>
      <fill>
        <patternFill patternType="solid">
          <bgColor theme="5"/>
        </patternFill>
      </fill>
      <alignment wrapText="1" readingOrder="0"/>
    </dxf>
  </rfmt>
  <rfmt sheetId="10" sqref="R1" start="0" length="0">
    <dxf>
      <font>
        <sz val="12"/>
        <color theme="1"/>
        <name val="Calibri"/>
        <scheme val="none"/>
      </font>
      <fill>
        <patternFill patternType="solid">
          <bgColor theme="5"/>
        </patternFill>
      </fill>
      <alignment wrapText="1" readingOrder="0"/>
    </dxf>
  </rfmt>
  <rfmt sheetId="10" sqref="S1" start="0" length="0">
    <dxf>
      <font>
        <sz val="12"/>
        <color theme="1"/>
        <name val="Calibri"/>
        <scheme val="none"/>
      </font>
      <fill>
        <patternFill patternType="solid">
          <bgColor theme="5"/>
        </patternFill>
      </fill>
      <alignment wrapText="1" readingOrder="0"/>
    </dxf>
  </rfmt>
  <rfmt sheetId="10" sqref="T1" start="0" length="0">
    <dxf>
      <font>
        <sz val="12"/>
        <color theme="1"/>
        <name val="Calibri"/>
        <scheme val="none"/>
      </font>
      <fill>
        <patternFill patternType="solid">
          <bgColor theme="5"/>
        </patternFill>
      </fill>
      <alignment wrapText="1" readingOrder="0"/>
    </dxf>
  </rfmt>
  <rfmt sheetId="10" sqref="U1" start="0" length="0">
    <dxf>
      <font>
        <sz val="12"/>
        <color theme="1"/>
        <name val="Calibri"/>
        <scheme val="none"/>
      </font>
      <fill>
        <patternFill patternType="solid">
          <bgColor theme="5"/>
        </patternFill>
      </fill>
      <alignment wrapText="1" readingOrder="0"/>
    </dxf>
  </rfmt>
  <rfmt sheetId="10" sqref="V1" start="0" length="0">
    <dxf>
      <font>
        <sz val="12"/>
        <color theme="1"/>
        <name val="Calibri"/>
        <scheme val="none"/>
      </font>
      <fill>
        <patternFill patternType="solid">
          <bgColor theme="5"/>
        </patternFill>
      </fill>
      <alignment wrapText="1" readingOrder="0"/>
    </dxf>
  </rfmt>
  <rfmt sheetId="10" sqref="W1" start="0" length="0">
    <dxf>
      <font>
        <sz val="12"/>
        <color theme="1"/>
        <name val="Calibri"/>
        <scheme val="none"/>
      </font>
      <fill>
        <patternFill patternType="solid">
          <bgColor theme="5"/>
        </patternFill>
      </fill>
      <alignment wrapText="1" readingOrder="0"/>
    </dxf>
  </rfmt>
  <rfmt sheetId="10" sqref="X1" start="0" length="0">
    <dxf>
      <font>
        <sz val="12"/>
        <color theme="1"/>
        <name val="Calibri"/>
        <scheme val="none"/>
      </font>
      <fill>
        <patternFill patternType="solid">
          <bgColor theme="5"/>
        </patternFill>
      </fill>
      <alignment wrapText="1" readingOrder="0"/>
    </dxf>
  </rfmt>
  <rfmt sheetId="10" sqref="Y1" start="0" length="0">
    <dxf>
      <font>
        <sz val="12"/>
        <color theme="1"/>
        <name val="Calibri"/>
        <scheme val="none"/>
      </font>
      <fill>
        <patternFill patternType="solid">
          <bgColor theme="5"/>
        </patternFill>
      </fill>
      <alignment wrapText="1" readingOrder="0"/>
    </dxf>
  </rfmt>
  <rfmt sheetId="10" sqref="Z1" start="0" length="0">
    <dxf>
      <font>
        <sz val="12"/>
        <color theme="1"/>
        <name val="Calibri"/>
        <scheme val="none"/>
      </font>
      <fill>
        <patternFill patternType="solid">
          <bgColor theme="5"/>
        </patternFill>
      </fill>
      <alignment wrapText="1" readingOrder="0"/>
    </dxf>
  </rfmt>
  <rfmt sheetId="10" sqref="A32:XFD32" start="0" length="0">
    <dxf>
      <fill>
        <patternFill patternType="solid">
          <bgColor theme="5"/>
        </patternFill>
      </fill>
    </dxf>
  </rfmt>
  <rfmt sheetId="10" sqref="A1" start="0" length="0">
    <dxf>
      <font>
        <sz val="12"/>
        <color theme="1"/>
        <name val="Calibri"/>
        <scheme val="none"/>
      </font>
      <alignment wrapText="1" readingOrder="0"/>
    </dxf>
  </rfmt>
  <rcc rId="259" sId="10" odxf="1" dxf="1">
    <nc r="B33" t="inlineStr">
      <is>
        <t>Tape measure (7.5)m</t>
      </is>
    </nc>
    <odxf>
      <font>
        <sz val="10"/>
        <color rgb="FF000000"/>
        <name val="Arial"/>
        <scheme val="none"/>
      </font>
      <alignment wrapText="0" readingOrder="0"/>
    </odxf>
    <ndxf>
      <font>
        <sz val="12"/>
        <color rgb="FF00B0F0"/>
        <name val="Calibri"/>
        <scheme val="none"/>
      </font>
      <alignment wrapText="1" readingOrder="0"/>
    </ndxf>
  </rcc>
  <rcc rId="260" sId="10" odxf="1" dxf="1" numFmtId="4">
    <nc r="C3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1" sId="10" odxf="1" dxf="1">
    <nc r="D3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2" sId="10" odxf="1" dxf="1">
    <nc r="B34" t="inlineStr">
      <is>
        <t>Harmer claw</t>
      </is>
    </nc>
    <odxf>
      <font>
        <sz val="10"/>
        <color rgb="FF000000"/>
        <name val="Arial"/>
        <scheme val="none"/>
      </font>
      <alignment wrapText="0" readingOrder="0"/>
    </odxf>
    <ndxf>
      <font>
        <sz val="12"/>
        <color rgb="FF00B0F0"/>
        <name val="Calibri"/>
        <scheme val="none"/>
      </font>
      <alignment wrapText="1" readingOrder="0"/>
    </ndxf>
  </rcc>
  <rcc rId="263" sId="10" odxf="1" dxf="1" numFmtId="4">
    <nc r="C3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4" sId="10" odxf="1" dxf="1">
    <nc r="D3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5" sId="10" odxf="1" dxf="1">
    <nc r="B35" t="inlineStr">
      <is>
        <t>Torpedo Level</t>
      </is>
    </nc>
    <odxf>
      <font>
        <sz val="10"/>
        <color rgb="FF000000"/>
        <name val="Arial"/>
        <scheme val="none"/>
      </font>
      <alignment wrapText="0" readingOrder="0"/>
    </odxf>
    <ndxf>
      <font>
        <sz val="12"/>
        <color rgb="FF00B0F0"/>
        <name val="Calibri"/>
        <scheme val="none"/>
      </font>
      <alignment wrapText="1" readingOrder="0"/>
    </ndxf>
  </rcc>
  <rcc rId="266" sId="10" odxf="1" dxf="1" numFmtId="4">
    <nc r="C3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7" sId="10" odxf="1" dxf="1">
    <nc r="D3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8" sId="10" odxf="1" dxf="1">
    <nc r="B36" t="inlineStr">
      <is>
        <t>Flash light (Torch)</t>
      </is>
    </nc>
    <odxf>
      <font>
        <sz val="10"/>
        <color rgb="FF000000"/>
        <name val="Arial"/>
        <scheme val="none"/>
      </font>
      <alignment wrapText="0" readingOrder="0"/>
    </odxf>
    <ndxf>
      <font>
        <sz val="12"/>
        <color rgb="FF00B0F0"/>
        <name val="Calibri"/>
        <scheme val="none"/>
      </font>
      <alignment wrapText="1" readingOrder="0"/>
    </ndxf>
  </rcc>
  <rcc rId="269" sId="10" odxf="1" dxf="1" numFmtId="4">
    <nc r="C36">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0" sId="10" odxf="1" dxf="1">
    <nc r="D3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1" sId="10" odxf="1" dxf="1">
    <nc r="B37" t="inlineStr">
      <is>
        <t>untility knife</t>
      </is>
    </nc>
    <odxf>
      <font>
        <sz val="10"/>
        <color rgb="FF000000"/>
        <name val="Arial"/>
        <scheme val="none"/>
      </font>
      <alignment wrapText="0" readingOrder="0"/>
    </odxf>
    <ndxf>
      <font>
        <sz val="12"/>
        <color rgb="FF00B0F0"/>
        <name val="Calibri"/>
        <scheme val="none"/>
      </font>
      <alignment wrapText="1" readingOrder="0"/>
    </ndxf>
  </rcc>
  <rcc rId="272" sId="10" odxf="1" dxf="1" numFmtId="4">
    <nc r="C3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3" sId="10" odxf="1" dxf="1">
    <nc r="D3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4" sId="10" odxf="1" dxf="1">
    <nc r="B38" t="inlineStr">
      <is>
        <t>Phillips screw driver</t>
      </is>
    </nc>
    <odxf>
      <font>
        <sz val="10"/>
        <color rgb="FF000000"/>
        <name val="Arial"/>
        <scheme val="none"/>
      </font>
      <alignment wrapText="0" readingOrder="0"/>
    </odxf>
    <ndxf>
      <font>
        <sz val="12"/>
        <color rgb="FF00B0F0"/>
        <name val="Calibri"/>
        <scheme val="none"/>
      </font>
      <alignment wrapText="1" readingOrder="0"/>
    </ndxf>
  </rcc>
  <rcc rId="275" sId="10" odxf="1" dxf="1" numFmtId="4">
    <nc r="C38">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6" sId="10" odxf="1" dxf="1">
    <nc r="D38"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7" sId="10" odxf="1" dxf="1">
    <nc r="B39" t="inlineStr">
      <is>
        <t>Straight Block screw driver</t>
      </is>
    </nc>
    <odxf>
      <font>
        <sz val="10"/>
        <color rgb="FF000000"/>
        <name val="Arial"/>
        <scheme val="none"/>
      </font>
      <alignment wrapText="0" readingOrder="0"/>
    </odxf>
    <ndxf>
      <font>
        <sz val="12"/>
        <color rgb="FF00B0F0"/>
        <name val="Calibri"/>
        <scheme val="none"/>
      </font>
      <alignment wrapText="1" readingOrder="0"/>
    </ndxf>
  </rcc>
  <rcc rId="278" sId="10" odxf="1" dxf="1" numFmtId="4">
    <nc r="C39">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9" sId="10" odxf="1" dxf="1">
    <nc r="D39"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0" sId="10" odxf="1" dxf="1">
    <nc r="B40" t="inlineStr">
      <is>
        <t>Allen wrench set (Hex set)</t>
      </is>
    </nc>
    <odxf>
      <font>
        <sz val="10"/>
        <color rgb="FF000000"/>
        <name val="Arial"/>
        <scheme val="none"/>
      </font>
      <alignment wrapText="0" readingOrder="0"/>
    </odxf>
    <ndxf>
      <font>
        <sz val="12"/>
        <color rgb="FF00B0F0"/>
        <name val="Calibri"/>
        <scheme val="none"/>
      </font>
      <alignment wrapText="1" readingOrder="0"/>
    </ndxf>
  </rcc>
  <rcc rId="281" sId="10" odxf="1" dxf="1" numFmtId="4">
    <nc r="C40">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2" sId="10" odxf="1" dxf="1">
    <nc r="D4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3" sId="10" odxf="1" dxf="1">
    <nc r="B41" t="inlineStr">
      <is>
        <t>Tongue &amp; Groove pliers</t>
      </is>
    </nc>
    <odxf>
      <font>
        <sz val="10"/>
        <color rgb="FF000000"/>
        <name val="Arial"/>
        <scheme val="none"/>
      </font>
      <alignment wrapText="0" readingOrder="0"/>
    </odxf>
    <ndxf>
      <font>
        <sz val="12"/>
        <color rgb="FF00B0F0"/>
        <name val="Calibri"/>
        <scheme val="none"/>
      </font>
      <alignment wrapText="1" readingOrder="0"/>
    </ndxf>
  </rcc>
  <rcc rId="284" sId="10" odxf="1" dxf="1" numFmtId="4">
    <nc r="C41">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5" sId="10" odxf="1" dxf="1">
    <nc r="D41"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6" sId="10" odxf="1" dxf="1">
    <nc r="B42" t="inlineStr">
      <is>
        <t>Nove- contact voltage tester</t>
      </is>
    </nc>
    <odxf>
      <font>
        <sz val="10"/>
        <color rgb="FF000000"/>
        <name val="Arial"/>
        <scheme val="none"/>
      </font>
      <alignment wrapText="0" readingOrder="0"/>
    </odxf>
    <ndxf>
      <font>
        <sz val="12"/>
        <color rgb="FF00B0F0"/>
        <name val="Calibri"/>
        <scheme val="none"/>
      </font>
      <alignment wrapText="1" readingOrder="0"/>
    </ndxf>
  </rcc>
  <rcc rId="287" sId="10" odxf="1" dxf="1" numFmtId="4">
    <nc r="C42">
      <v>10</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8" sId="10" odxf="1" dxf="1">
    <nc r="D42"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9" sId="10" odxf="1" dxf="1">
    <nc r="B43" t="inlineStr">
      <is>
        <t>wire strippers</t>
      </is>
    </nc>
    <odxf>
      <font>
        <sz val="10"/>
        <color rgb="FF000000"/>
        <name val="Arial"/>
        <scheme val="none"/>
      </font>
      <alignment wrapText="0" readingOrder="0"/>
    </odxf>
    <ndxf>
      <font>
        <sz val="12"/>
        <color rgb="FF00B0F0"/>
        <name val="Calibri"/>
        <scheme val="none"/>
      </font>
      <alignment wrapText="1" readingOrder="0"/>
    </ndxf>
  </rcc>
  <rcc rId="290" sId="10" odxf="1" dxf="1" numFmtId="4">
    <nc r="C4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1" sId="10" odxf="1" dxf="1">
    <nc r="D4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2" sId="10" odxf="1" dxf="1">
    <nc r="B44" t="inlineStr">
      <is>
        <t>Needle - nose pliers</t>
      </is>
    </nc>
    <odxf>
      <font>
        <sz val="10"/>
        <color rgb="FF000000"/>
        <name val="Arial"/>
        <scheme val="none"/>
      </font>
      <alignment wrapText="0" readingOrder="0"/>
    </odxf>
    <ndxf>
      <font>
        <sz val="12"/>
        <color rgb="FF00B0F0"/>
        <name val="Calibri"/>
        <scheme val="none"/>
      </font>
      <alignment wrapText="1" readingOrder="0"/>
    </ndxf>
  </rcc>
  <rcc rId="293" sId="10" odxf="1" dxf="1" numFmtId="4">
    <nc r="C4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4" sId="10" odxf="1" dxf="1">
    <nc r="D4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5" sId="10" odxf="1" dxf="1">
    <nc r="B45" t="inlineStr">
      <is>
        <t>lives man pliers</t>
      </is>
    </nc>
    <odxf>
      <font>
        <sz val="10"/>
        <color rgb="FF000000"/>
        <name val="Arial"/>
        <scheme val="none"/>
      </font>
      <alignment wrapText="0" readingOrder="0"/>
    </odxf>
    <ndxf>
      <font>
        <sz val="12"/>
        <color rgb="FF00B0F0"/>
        <name val="Calibri"/>
        <scheme val="none"/>
      </font>
      <alignment wrapText="1" readingOrder="0"/>
    </ndxf>
  </rcc>
  <rcc rId="296" sId="10" odxf="1" dxf="1" numFmtId="4">
    <nc r="C4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7" sId="10" odxf="1" dxf="1">
    <nc r="D4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8" sId="10" odxf="1" dxf="1">
    <nc r="B46" t="inlineStr">
      <is>
        <t>Diagonal catting pliers</t>
      </is>
    </nc>
    <odxf>
      <font>
        <sz val="10"/>
        <color rgb="FF000000"/>
        <name val="Arial"/>
        <scheme val="none"/>
      </font>
      <alignment wrapText="0" readingOrder="0"/>
    </odxf>
    <ndxf>
      <font>
        <sz val="12"/>
        <color rgb="FF00B0F0"/>
        <name val="Calibri"/>
        <scheme val="none"/>
      </font>
      <alignment wrapText="1" readingOrder="0"/>
    </ndxf>
  </rcc>
  <rcc rId="299" sId="10" odxf="1" dxf="1" numFmtId="4">
    <nc r="C46">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0" sId="10" odxf="1" dxf="1">
    <nc r="D4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1" sId="10" odxf="1" dxf="1">
    <nc r="B47" t="inlineStr">
      <is>
        <t>Fish tape</t>
      </is>
    </nc>
    <odxf>
      <font>
        <sz val="10"/>
        <color rgb="FF000000"/>
        <name val="Arial"/>
        <scheme val="none"/>
      </font>
      <alignment wrapText="0" readingOrder="0"/>
    </odxf>
    <ndxf>
      <font>
        <sz val="12"/>
        <color rgb="FF00B0F0"/>
        <name val="Calibri"/>
        <scheme val="none"/>
      </font>
      <alignment wrapText="1" readingOrder="0"/>
    </ndxf>
  </rcc>
  <rcc rId="302" sId="10" odxf="1" dxf="1" numFmtId="4">
    <nc r="C4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3" sId="10" odxf="1" dxf="1">
    <nc r="D4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4" sId="10" odxf="1" dxf="1">
    <nc r="B48" t="inlineStr">
      <is>
        <t>Voltmeter/multimeter</t>
      </is>
    </nc>
    <odxf>
      <font>
        <sz val="10"/>
        <color rgb="FF000000"/>
        <name val="Arial"/>
        <scheme val="none"/>
      </font>
      <alignment wrapText="0" readingOrder="0"/>
    </odxf>
    <ndxf>
      <font>
        <sz val="12"/>
        <color rgb="FF00B0F0"/>
        <name val="Calibri"/>
        <scheme val="none"/>
      </font>
      <alignment wrapText="1" readingOrder="0"/>
    </ndxf>
  </rcc>
  <rcc rId="305" sId="10" odxf="1" dxf="1" numFmtId="4">
    <nc r="C48">
      <v>2</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6" sId="10" odxf="1" dxf="1">
    <nc r="D48"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7" sId="10" odxf="1" dxf="1">
    <nc r="B49" t="inlineStr">
      <is>
        <t>Wire crimpers</t>
      </is>
    </nc>
    <odxf>
      <font>
        <sz val="10"/>
        <color rgb="FF000000"/>
        <name val="Arial"/>
        <scheme val="none"/>
      </font>
      <alignment wrapText="0" readingOrder="0"/>
    </odxf>
    <ndxf>
      <font>
        <sz val="12"/>
        <color rgb="FF00B0F0"/>
        <name val="Calibri"/>
        <scheme val="none"/>
      </font>
      <alignment wrapText="1" readingOrder="0"/>
    </ndxf>
  </rcc>
  <rcc rId="308" sId="10" odxf="1" dxf="1" numFmtId="4">
    <nc r="C49">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9" sId="10" odxf="1" dxf="1">
    <nc r="D49" t="inlineStr">
      <is>
        <t>No</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10" sId="10" odxf="1" dxf="1">
    <nc r="B50" t="inlineStr">
      <is>
        <t>Cordless Harmer kit (528V) with 6.0AH Littium battery</t>
      </is>
    </nc>
    <odxf>
      <font>
        <sz val="10"/>
        <color rgb="FF000000"/>
        <name val="Arial"/>
        <scheme val="none"/>
      </font>
      <alignment wrapText="0" readingOrder="0"/>
    </odxf>
    <ndxf>
      <font>
        <sz val="12"/>
        <color rgb="FF00B0F0"/>
        <name val="Calibri"/>
        <scheme val="none"/>
      </font>
      <alignment wrapText="1" readingOrder="0"/>
    </ndxf>
  </rcc>
  <rcc rId="311" sId="10" odxf="1" dxf="1" numFmtId="4">
    <nc r="C50">
      <v>2</v>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ndxf>
  </rcc>
  <rcc rId="312" sId="10" odxf="1" dxf="1">
    <nc r="D5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50:XFD50" start="0" length="0">
    <dxf>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2" start="0" length="0">
    <dxf>
      <font>
        <sz val="12"/>
        <color theme="1"/>
        <name val="Calibri"/>
        <scheme val="none"/>
      </font>
      <alignment wrapText="1" readingOrder="0"/>
    </dxf>
  </rfmt>
  <rfmt sheetId="10" sqref="B2" start="0" length="0">
    <dxf>
      <font>
        <sz val="12"/>
        <color theme="1"/>
        <name val="Calibri"/>
        <scheme val="none"/>
      </font>
      <alignment wrapText="1" readingOrder="0"/>
    </dxf>
  </rfmt>
  <rfmt sheetId="10" sqref="C2" start="0" length="0">
    <dxf>
      <font>
        <sz val="12"/>
        <color theme="1"/>
        <name val="Calibri"/>
        <scheme val="none"/>
      </font>
      <numFmt numFmtId="165" formatCode="#,##0;[Red]#,##0"/>
      <alignment horizontal="center" wrapText="1" readingOrder="0"/>
    </dxf>
  </rfmt>
  <rfmt sheetId="10" sqref="D2" start="0" length="0">
    <dxf>
      <font>
        <sz val="12"/>
        <color theme="1"/>
        <name val="Calibri"/>
        <scheme val="none"/>
      </font>
      <alignment horizontal="center" wrapText="1" readingOrder="0"/>
    </dxf>
  </rfmt>
  <rfmt sheetId="10" sqref="E2" start="0" length="0">
    <dxf>
      <font>
        <sz val="12"/>
        <color theme="1"/>
        <name val="Calibri"/>
        <scheme val="none"/>
      </font>
      <numFmt numFmtId="167" formatCode="_-* #,##0.0_-;\-* #,##0.0_-;_-* &quot;-&quot;??_-;_-@"/>
      <alignment horizontal="center" wrapText="1" readingOrder="0"/>
    </dxf>
  </rfmt>
  <rfmt sheetId="10" sqref="F2" start="0" length="0">
    <dxf>
      <font>
        <b/>
        <sz val="12"/>
        <color theme="1"/>
        <name val="Calibri"/>
        <scheme val="none"/>
      </font>
      <numFmt numFmtId="166" formatCode="_-* #,##0.00_-;\-* #,##0.00_-;_-* &quot;-&quot;??_-;_-@"/>
      <alignment wrapText="1" readingOrder="0"/>
    </dxf>
  </rfmt>
  <rfmt sheetId="10" sqref="G2" start="0" length="0">
    <dxf>
      <font>
        <sz val="12"/>
        <color theme="1"/>
        <name val="Calibri"/>
        <scheme val="none"/>
      </font>
      <alignment horizontal="center" wrapText="1" readingOrder="0"/>
    </dxf>
  </rfmt>
  <rfmt sheetId="10" sqref="H2" start="0" length="0">
    <dxf>
      <font>
        <sz val="12"/>
        <color theme="1"/>
        <name val="Calibri"/>
        <scheme val="none"/>
      </font>
      <alignment wrapText="1" readingOrder="0"/>
    </dxf>
  </rfmt>
  <rfmt sheetId="10" sqref="I2" start="0" length="0">
    <dxf>
      <font>
        <sz val="12"/>
        <color theme="1"/>
        <name val="Calibri"/>
        <scheme val="none"/>
      </font>
      <alignment wrapText="1" readingOrder="0"/>
    </dxf>
  </rfmt>
  <rfmt sheetId="10" sqref="J2" start="0" length="0">
    <dxf>
      <font>
        <sz val="12"/>
        <color theme="1"/>
        <name val="Calibri"/>
        <scheme val="none"/>
      </font>
      <alignment wrapText="1" readingOrder="0"/>
    </dxf>
  </rfmt>
  <rfmt sheetId="10" sqref="K2" start="0" length="0">
    <dxf>
      <font>
        <sz val="12"/>
        <color theme="1"/>
        <name val="Calibri"/>
        <scheme val="none"/>
      </font>
      <alignment wrapText="1" readingOrder="0"/>
    </dxf>
  </rfmt>
  <rfmt sheetId="10" sqref="L2" start="0" length="0">
    <dxf>
      <font>
        <sz val="12"/>
        <color theme="1"/>
        <name val="Calibri"/>
        <scheme val="none"/>
      </font>
      <alignment wrapText="1" readingOrder="0"/>
    </dxf>
  </rfmt>
  <rfmt sheetId="10" sqref="M2" start="0" length="0">
    <dxf>
      <font>
        <sz val="12"/>
        <color theme="1"/>
        <name val="Calibri"/>
        <scheme val="none"/>
      </font>
      <alignment wrapText="1" readingOrder="0"/>
    </dxf>
  </rfmt>
  <rfmt sheetId="10" sqref="N2" start="0" length="0">
    <dxf>
      <font>
        <sz val="12"/>
        <color theme="1"/>
        <name val="Calibri"/>
        <scheme val="none"/>
      </font>
      <alignment wrapText="1" readingOrder="0"/>
    </dxf>
  </rfmt>
  <rfmt sheetId="10" sqref="O2" start="0" length="0">
    <dxf>
      <font>
        <sz val="12"/>
        <color theme="1"/>
        <name val="Calibri"/>
        <scheme val="none"/>
      </font>
      <alignment wrapText="1" readingOrder="0"/>
    </dxf>
  </rfmt>
  <rfmt sheetId="10" sqref="P2" start="0" length="0">
    <dxf>
      <font>
        <sz val="12"/>
        <color theme="1"/>
        <name val="Calibri"/>
        <scheme val="none"/>
      </font>
      <alignment wrapText="1" readingOrder="0"/>
    </dxf>
  </rfmt>
  <rfmt sheetId="10" sqref="Q2" start="0" length="0">
    <dxf>
      <font>
        <sz val="12"/>
        <color theme="1"/>
        <name val="Calibri"/>
        <scheme val="none"/>
      </font>
      <alignment wrapText="1" readingOrder="0"/>
    </dxf>
  </rfmt>
  <rfmt sheetId="10" sqref="R2" start="0" length="0">
    <dxf>
      <font>
        <sz val="12"/>
        <color theme="1"/>
        <name val="Calibri"/>
        <scheme val="none"/>
      </font>
      <alignment wrapText="1" readingOrder="0"/>
    </dxf>
  </rfmt>
  <rfmt sheetId="10" sqref="S2" start="0" length="0">
    <dxf>
      <font>
        <sz val="12"/>
        <color theme="1"/>
        <name val="Calibri"/>
        <scheme val="none"/>
      </font>
      <alignment wrapText="1" readingOrder="0"/>
    </dxf>
  </rfmt>
  <rfmt sheetId="10" sqref="T2" start="0" length="0">
    <dxf>
      <font>
        <sz val="12"/>
        <color theme="1"/>
        <name val="Calibri"/>
        <scheme val="none"/>
      </font>
      <alignment wrapText="1" readingOrder="0"/>
    </dxf>
  </rfmt>
  <rfmt sheetId="10" sqref="U2" start="0" length="0">
    <dxf>
      <font>
        <sz val="12"/>
        <color theme="1"/>
        <name val="Calibri"/>
        <scheme val="none"/>
      </font>
      <alignment wrapText="1" readingOrder="0"/>
    </dxf>
  </rfmt>
  <rfmt sheetId="10" sqref="V2" start="0" length="0">
    <dxf>
      <font>
        <sz val="12"/>
        <color theme="1"/>
        <name val="Calibri"/>
        <scheme val="none"/>
      </font>
      <alignment wrapText="1" readingOrder="0"/>
    </dxf>
  </rfmt>
  <rfmt sheetId="10" sqref="W2" start="0" length="0">
    <dxf>
      <font>
        <sz val="12"/>
        <color theme="1"/>
        <name val="Calibri"/>
        <scheme val="none"/>
      </font>
      <alignment wrapText="1" readingOrder="0"/>
    </dxf>
  </rfmt>
  <rfmt sheetId="10" sqref="X2" start="0" length="0">
    <dxf>
      <font>
        <sz val="12"/>
        <color theme="1"/>
        <name val="Calibri"/>
        <scheme val="none"/>
      </font>
      <alignment wrapText="1" readingOrder="0"/>
    </dxf>
  </rfmt>
  <rfmt sheetId="10" sqref="Y2" start="0" length="0">
    <dxf>
      <font>
        <sz val="12"/>
        <color theme="1"/>
        <name val="Calibri"/>
        <scheme val="none"/>
      </font>
      <alignment wrapText="1" readingOrder="0"/>
    </dxf>
  </rfmt>
  <rfmt sheetId="10" sqref="Z2" start="0" length="0">
    <dxf>
      <font>
        <sz val="12"/>
        <color theme="1"/>
        <name val="Calibri"/>
        <scheme val="none"/>
      </font>
      <alignment wrapText="1" readingOrder="0"/>
    </dxf>
  </rfmt>
  <rfmt sheetId="10" sqref="A3" start="0" length="0">
    <dxf>
      <font>
        <sz val="12"/>
        <color theme="1"/>
        <name val="Calibri"/>
        <scheme val="none"/>
      </font>
      <alignment wrapText="1" readingOrder="0"/>
    </dxf>
  </rfmt>
  <rfmt sheetId="10" sqref="B3" start="0" length="0">
    <dxf>
      <font>
        <sz val="12"/>
        <color theme="1"/>
        <name val="Calibri"/>
        <scheme val="none"/>
      </font>
      <alignment wrapText="1" readingOrder="0"/>
    </dxf>
  </rfmt>
  <rfmt sheetId="10" sqref="C3" start="0" length="0">
    <dxf>
      <font>
        <sz val="12"/>
        <color theme="1"/>
        <name val="Calibri"/>
        <scheme val="none"/>
      </font>
      <numFmt numFmtId="165" formatCode="#,##0;[Red]#,##0"/>
      <alignment horizontal="center" wrapText="1" readingOrder="0"/>
    </dxf>
  </rfmt>
  <rfmt sheetId="10" sqref="D3" start="0" length="0">
    <dxf>
      <font>
        <sz val="12"/>
        <color theme="1"/>
        <name val="Calibri"/>
        <scheme val="none"/>
      </font>
      <alignment horizontal="center" wrapText="1" readingOrder="0"/>
    </dxf>
  </rfmt>
  <rfmt sheetId="10" sqref="E3" start="0" length="0">
    <dxf>
      <font>
        <sz val="12"/>
        <color theme="1"/>
        <name val="Calibri"/>
        <scheme val="none"/>
      </font>
      <numFmt numFmtId="167" formatCode="_-* #,##0.0_-;\-* #,##0.0_-;_-* &quot;-&quot;??_-;_-@"/>
      <alignment horizontal="center" wrapText="1" readingOrder="0"/>
    </dxf>
  </rfmt>
  <rfmt sheetId="10" sqref="F3" start="0" length="0">
    <dxf>
      <font>
        <b/>
        <sz val="12"/>
        <color theme="1"/>
        <name val="Calibri"/>
        <scheme val="none"/>
      </font>
      <numFmt numFmtId="166" formatCode="_-* #,##0.00_-;\-* #,##0.00_-;_-* &quot;-&quot;??_-;_-@"/>
      <alignment wrapText="1" readingOrder="0"/>
    </dxf>
  </rfmt>
  <rfmt sheetId="10" sqref="G3" start="0" length="0">
    <dxf>
      <font>
        <sz val="12"/>
        <color theme="1"/>
        <name val="Calibri"/>
        <scheme val="none"/>
      </font>
      <alignment horizontal="center" wrapText="1" readingOrder="0"/>
    </dxf>
  </rfmt>
  <rfmt sheetId="10" sqref="H3" start="0" length="0">
    <dxf>
      <font>
        <sz val="12"/>
        <color theme="1"/>
        <name val="Calibri"/>
        <scheme val="none"/>
      </font>
      <alignment wrapText="1" readingOrder="0"/>
    </dxf>
  </rfmt>
  <rfmt sheetId="10" sqref="I3" start="0" length="0">
    <dxf>
      <font>
        <sz val="12"/>
        <color theme="1"/>
        <name val="Calibri"/>
        <scheme val="none"/>
      </font>
      <alignment wrapText="1" readingOrder="0"/>
    </dxf>
  </rfmt>
  <rfmt sheetId="10" sqref="J3" start="0" length="0">
    <dxf>
      <font>
        <sz val="12"/>
        <color theme="1"/>
        <name val="Calibri"/>
        <scheme val="none"/>
      </font>
      <alignment wrapText="1" readingOrder="0"/>
    </dxf>
  </rfmt>
  <rfmt sheetId="10" sqref="K3" start="0" length="0">
    <dxf>
      <font>
        <sz val="12"/>
        <color theme="1"/>
        <name val="Calibri"/>
        <scheme val="none"/>
      </font>
      <alignment wrapText="1" readingOrder="0"/>
    </dxf>
  </rfmt>
  <rfmt sheetId="10" sqref="L3" start="0" length="0">
    <dxf>
      <font>
        <sz val="12"/>
        <color theme="1"/>
        <name val="Calibri"/>
        <scheme val="none"/>
      </font>
      <alignment wrapText="1" readingOrder="0"/>
    </dxf>
  </rfmt>
  <rfmt sheetId="10" sqref="M3" start="0" length="0">
    <dxf>
      <font>
        <sz val="12"/>
        <color theme="1"/>
        <name val="Calibri"/>
        <scheme val="none"/>
      </font>
      <alignment wrapText="1" readingOrder="0"/>
    </dxf>
  </rfmt>
  <rfmt sheetId="10" sqref="N3" start="0" length="0">
    <dxf>
      <font>
        <sz val="12"/>
        <color theme="1"/>
        <name val="Calibri"/>
        <scheme val="none"/>
      </font>
      <alignment wrapText="1" readingOrder="0"/>
    </dxf>
  </rfmt>
  <rfmt sheetId="10" sqref="O3" start="0" length="0">
    <dxf>
      <font>
        <sz val="12"/>
        <color theme="1"/>
        <name val="Calibri"/>
        <scheme val="none"/>
      </font>
      <alignment wrapText="1" readingOrder="0"/>
    </dxf>
  </rfmt>
  <rfmt sheetId="10" sqref="P3" start="0" length="0">
    <dxf>
      <font>
        <sz val="12"/>
        <color theme="1"/>
        <name val="Calibri"/>
        <scheme val="none"/>
      </font>
      <alignment wrapText="1" readingOrder="0"/>
    </dxf>
  </rfmt>
  <rfmt sheetId="10" sqref="Q3" start="0" length="0">
    <dxf>
      <font>
        <sz val="12"/>
        <color theme="1"/>
        <name val="Calibri"/>
        <scheme val="none"/>
      </font>
      <alignment wrapText="1" readingOrder="0"/>
    </dxf>
  </rfmt>
  <rfmt sheetId="10" sqref="R3" start="0" length="0">
    <dxf>
      <font>
        <sz val="12"/>
        <color theme="1"/>
        <name val="Calibri"/>
        <scheme val="none"/>
      </font>
      <alignment wrapText="1" readingOrder="0"/>
    </dxf>
  </rfmt>
  <rfmt sheetId="10" sqref="S3" start="0" length="0">
    <dxf>
      <font>
        <sz val="12"/>
        <color theme="1"/>
        <name val="Calibri"/>
        <scheme val="none"/>
      </font>
      <alignment wrapText="1" readingOrder="0"/>
    </dxf>
  </rfmt>
  <rfmt sheetId="10" sqref="T3" start="0" length="0">
    <dxf>
      <font>
        <sz val="12"/>
        <color theme="1"/>
        <name val="Calibri"/>
        <scheme val="none"/>
      </font>
      <alignment wrapText="1" readingOrder="0"/>
    </dxf>
  </rfmt>
  <rfmt sheetId="10" sqref="U3" start="0" length="0">
    <dxf>
      <font>
        <sz val="12"/>
        <color theme="1"/>
        <name val="Calibri"/>
        <scheme val="none"/>
      </font>
      <alignment wrapText="1" readingOrder="0"/>
    </dxf>
  </rfmt>
  <rfmt sheetId="10" sqref="V3" start="0" length="0">
    <dxf>
      <font>
        <sz val="12"/>
        <color theme="1"/>
        <name val="Calibri"/>
        <scheme val="none"/>
      </font>
      <alignment wrapText="1" readingOrder="0"/>
    </dxf>
  </rfmt>
  <rfmt sheetId="10" sqref="W3" start="0" length="0">
    <dxf>
      <font>
        <sz val="12"/>
        <color theme="1"/>
        <name val="Calibri"/>
        <scheme val="none"/>
      </font>
      <alignment wrapText="1" readingOrder="0"/>
    </dxf>
  </rfmt>
  <rfmt sheetId="10" sqref="X3" start="0" length="0">
    <dxf>
      <font>
        <sz val="12"/>
        <color theme="1"/>
        <name val="Calibri"/>
        <scheme val="none"/>
      </font>
      <alignment wrapText="1" readingOrder="0"/>
    </dxf>
  </rfmt>
  <rfmt sheetId="10" sqref="Y3" start="0" length="0">
    <dxf>
      <font>
        <sz val="12"/>
        <color theme="1"/>
        <name val="Calibri"/>
        <scheme val="none"/>
      </font>
      <alignment wrapText="1" readingOrder="0"/>
    </dxf>
  </rfmt>
  <rfmt sheetId="10" sqref="Z3" start="0" length="0">
    <dxf>
      <font>
        <sz val="12"/>
        <color theme="1"/>
        <name val="Calibri"/>
        <scheme val="none"/>
      </font>
      <alignment wrapText="1" readingOrder="0"/>
    </dxf>
  </rfmt>
  <rfmt sheetId="10" sqref="A4" start="0" length="0">
    <dxf>
      <font>
        <sz val="12"/>
        <color theme="1"/>
        <name val="Calibri"/>
        <scheme val="none"/>
      </font>
      <alignment wrapText="1" readingOrder="0"/>
    </dxf>
  </rfmt>
  <rfmt sheetId="10" sqref="B4" start="0" length="0">
    <dxf>
      <font>
        <sz val="12"/>
        <color theme="1"/>
        <name val="Calibri"/>
        <scheme val="none"/>
      </font>
      <alignment wrapText="1" readingOrder="0"/>
    </dxf>
  </rfmt>
  <rfmt sheetId="10" sqref="C4" start="0" length="0">
    <dxf>
      <font>
        <sz val="12"/>
        <color theme="1"/>
        <name val="Calibri"/>
        <scheme val="none"/>
      </font>
      <numFmt numFmtId="165" formatCode="#,##0;[Red]#,##0"/>
      <alignment horizontal="center" wrapText="1" readingOrder="0"/>
    </dxf>
  </rfmt>
  <rfmt sheetId="10" sqref="D4" start="0" length="0">
    <dxf>
      <font>
        <sz val="12"/>
        <color theme="1"/>
        <name val="Calibri"/>
        <scheme val="none"/>
      </font>
      <alignment horizontal="center" wrapText="1" readingOrder="0"/>
    </dxf>
  </rfmt>
  <rfmt sheetId="10" sqref="E4" start="0" length="0">
    <dxf>
      <font>
        <sz val="12"/>
        <color theme="1"/>
        <name val="Calibri"/>
        <scheme val="none"/>
      </font>
      <numFmt numFmtId="167" formatCode="_-* #,##0.0_-;\-* #,##0.0_-;_-* &quot;-&quot;??_-;_-@"/>
      <alignment horizontal="center" wrapText="1" readingOrder="0"/>
    </dxf>
  </rfmt>
  <rfmt sheetId="10" sqref="F4" start="0" length="0">
    <dxf>
      <font>
        <b/>
        <sz val="12"/>
        <color theme="1"/>
        <name val="Calibri"/>
        <scheme val="none"/>
      </font>
      <numFmt numFmtId="166" formatCode="_-* #,##0.00_-;\-* #,##0.00_-;_-* &quot;-&quot;??_-;_-@"/>
      <alignment wrapText="1" readingOrder="0"/>
    </dxf>
  </rfmt>
  <rfmt sheetId="10" sqref="G4" start="0" length="0">
    <dxf>
      <font>
        <sz val="12"/>
        <color theme="1"/>
        <name val="Calibri"/>
        <scheme val="none"/>
      </font>
      <alignment horizontal="center" wrapText="1" readingOrder="0"/>
    </dxf>
  </rfmt>
  <rfmt sheetId="10" sqref="H4" start="0" length="0">
    <dxf>
      <font>
        <sz val="12"/>
        <color theme="1"/>
        <name val="Calibri"/>
        <scheme val="none"/>
      </font>
      <alignment wrapText="1" readingOrder="0"/>
    </dxf>
  </rfmt>
  <rfmt sheetId="10" sqref="I4" start="0" length="0">
    <dxf>
      <font>
        <sz val="12"/>
        <color theme="1"/>
        <name val="Calibri"/>
        <scheme val="none"/>
      </font>
      <alignment wrapText="1" readingOrder="0"/>
    </dxf>
  </rfmt>
  <rfmt sheetId="10" sqref="J4" start="0" length="0">
    <dxf>
      <font>
        <sz val="12"/>
        <color theme="1"/>
        <name val="Calibri"/>
        <scheme val="none"/>
      </font>
      <alignment wrapText="1" readingOrder="0"/>
    </dxf>
  </rfmt>
  <rfmt sheetId="10" sqref="K4" start="0" length="0">
    <dxf>
      <font>
        <sz val="12"/>
        <color theme="1"/>
        <name val="Calibri"/>
        <scheme val="none"/>
      </font>
      <alignment wrapText="1" readingOrder="0"/>
    </dxf>
  </rfmt>
  <rfmt sheetId="10" sqref="L4" start="0" length="0">
    <dxf>
      <font>
        <sz val="12"/>
        <color theme="1"/>
        <name val="Calibri"/>
        <scheme val="none"/>
      </font>
      <alignment wrapText="1" readingOrder="0"/>
    </dxf>
  </rfmt>
  <rfmt sheetId="10" sqref="M4" start="0" length="0">
    <dxf>
      <font>
        <sz val="12"/>
        <color theme="1"/>
        <name val="Calibri"/>
        <scheme val="none"/>
      </font>
      <alignment wrapText="1" readingOrder="0"/>
    </dxf>
  </rfmt>
  <rfmt sheetId="10" sqref="N4" start="0" length="0">
    <dxf>
      <font>
        <sz val="12"/>
        <color theme="1"/>
        <name val="Calibri"/>
        <scheme val="none"/>
      </font>
      <alignment wrapText="1" readingOrder="0"/>
    </dxf>
  </rfmt>
  <rfmt sheetId="10" sqref="O4" start="0" length="0">
    <dxf>
      <font>
        <sz val="12"/>
        <color theme="1"/>
        <name val="Calibri"/>
        <scheme val="none"/>
      </font>
      <alignment wrapText="1" readingOrder="0"/>
    </dxf>
  </rfmt>
  <rfmt sheetId="10" sqref="P4" start="0" length="0">
    <dxf>
      <font>
        <sz val="12"/>
        <color theme="1"/>
        <name val="Calibri"/>
        <scheme val="none"/>
      </font>
      <alignment wrapText="1" readingOrder="0"/>
    </dxf>
  </rfmt>
  <rfmt sheetId="10" sqref="Q4" start="0" length="0">
    <dxf>
      <font>
        <sz val="12"/>
        <color theme="1"/>
        <name val="Calibri"/>
        <scheme val="none"/>
      </font>
      <alignment wrapText="1" readingOrder="0"/>
    </dxf>
  </rfmt>
  <rfmt sheetId="10" sqref="R4" start="0" length="0">
    <dxf>
      <font>
        <sz val="12"/>
        <color theme="1"/>
        <name val="Calibri"/>
        <scheme val="none"/>
      </font>
      <alignment wrapText="1" readingOrder="0"/>
    </dxf>
  </rfmt>
  <rfmt sheetId="10" sqref="S4" start="0" length="0">
    <dxf>
      <font>
        <sz val="12"/>
        <color theme="1"/>
        <name val="Calibri"/>
        <scheme val="none"/>
      </font>
      <alignment wrapText="1" readingOrder="0"/>
    </dxf>
  </rfmt>
  <rfmt sheetId="10" sqref="T4" start="0" length="0">
    <dxf>
      <font>
        <sz val="12"/>
        <color theme="1"/>
        <name val="Calibri"/>
        <scheme val="none"/>
      </font>
      <alignment wrapText="1" readingOrder="0"/>
    </dxf>
  </rfmt>
  <rfmt sheetId="10" sqref="U4" start="0" length="0">
    <dxf>
      <font>
        <sz val="12"/>
        <color theme="1"/>
        <name val="Calibri"/>
        <scheme val="none"/>
      </font>
      <alignment wrapText="1" readingOrder="0"/>
    </dxf>
  </rfmt>
  <rfmt sheetId="10" sqref="V4" start="0" length="0">
    <dxf>
      <font>
        <sz val="12"/>
        <color theme="1"/>
        <name val="Calibri"/>
        <scheme val="none"/>
      </font>
      <alignment wrapText="1" readingOrder="0"/>
    </dxf>
  </rfmt>
  <rfmt sheetId="10" sqref="W4" start="0" length="0">
    <dxf>
      <font>
        <sz val="12"/>
        <color theme="1"/>
        <name val="Calibri"/>
        <scheme val="none"/>
      </font>
      <alignment wrapText="1" readingOrder="0"/>
    </dxf>
  </rfmt>
  <rfmt sheetId="10" sqref="X4" start="0" length="0">
    <dxf>
      <font>
        <sz val="12"/>
        <color theme="1"/>
        <name val="Calibri"/>
        <scheme val="none"/>
      </font>
      <alignment wrapText="1" readingOrder="0"/>
    </dxf>
  </rfmt>
  <rfmt sheetId="10" sqref="Y4" start="0" length="0">
    <dxf>
      <font>
        <sz val="12"/>
        <color theme="1"/>
        <name val="Calibri"/>
        <scheme val="none"/>
      </font>
      <alignment wrapText="1" readingOrder="0"/>
    </dxf>
  </rfmt>
  <rfmt sheetId="10" sqref="Z4" start="0" length="0">
    <dxf>
      <font>
        <sz val="12"/>
        <color theme="1"/>
        <name val="Calibri"/>
        <scheme val="none"/>
      </font>
      <alignment wrapText="1" readingOrder="0"/>
    </dxf>
  </rfmt>
  <rfmt sheetId="10" sqref="A5" start="0" length="0">
    <dxf>
      <font>
        <sz val="12"/>
        <color theme="1"/>
        <name val="Calibri"/>
        <scheme val="none"/>
      </font>
      <alignment wrapText="1" readingOrder="0"/>
    </dxf>
  </rfmt>
  <rfmt sheetId="10" sqref="B5" start="0" length="0">
    <dxf>
      <font>
        <sz val="12"/>
        <color theme="1"/>
        <name val="Calibri"/>
        <scheme val="none"/>
      </font>
      <alignment wrapText="1" readingOrder="0"/>
    </dxf>
  </rfmt>
  <rfmt sheetId="10" sqref="C5" start="0" length="0">
    <dxf>
      <font>
        <sz val="12"/>
        <color theme="1"/>
        <name val="Calibri"/>
        <scheme val="none"/>
      </font>
      <numFmt numFmtId="165" formatCode="#,##0;[Red]#,##0"/>
      <alignment horizontal="center" wrapText="1" readingOrder="0"/>
    </dxf>
  </rfmt>
  <rfmt sheetId="10" sqref="D5" start="0" length="0">
    <dxf>
      <font>
        <sz val="12"/>
        <color theme="1"/>
        <name val="Calibri"/>
        <scheme val="none"/>
      </font>
      <alignment horizontal="center" wrapText="1" readingOrder="0"/>
    </dxf>
  </rfmt>
  <rfmt sheetId="10" sqref="E5" start="0" length="0">
    <dxf>
      <font>
        <sz val="12"/>
        <color theme="1"/>
        <name val="Calibri"/>
        <scheme val="none"/>
      </font>
      <numFmt numFmtId="167" formatCode="_-* #,##0.0_-;\-* #,##0.0_-;_-* &quot;-&quot;??_-;_-@"/>
      <alignment horizontal="center" wrapText="1" readingOrder="0"/>
    </dxf>
  </rfmt>
  <rfmt sheetId="10" sqref="F5" start="0" length="0">
    <dxf>
      <font>
        <b/>
        <sz val="12"/>
        <color theme="1"/>
        <name val="Calibri"/>
        <scheme val="none"/>
      </font>
      <numFmt numFmtId="166" formatCode="_-* #,##0.00_-;\-* #,##0.00_-;_-* &quot;-&quot;??_-;_-@"/>
      <alignment wrapText="1" readingOrder="0"/>
    </dxf>
  </rfmt>
  <rfmt sheetId="10" sqref="G5" start="0" length="0">
    <dxf>
      <font>
        <sz val="12"/>
        <color theme="1"/>
        <name val="Calibri"/>
        <scheme val="none"/>
      </font>
      <alignment horizontal="center" wrapText="1" readingOrder="0"/>
    </dxf>
  </rfmt>
  <rfmt sheetId="10" sqref="H5" start="0" length="0">
    <dxf>
      <font>
        <sz val="12"/>
        <color theme="1"/>
        <name val="Calibri"/>
        <scheme val="none"/>
      </font>
      <alignment wrapText="1" readingOrder="0"/>
    </dxf>
  </rfmt>
  <rfmt sheetId="10" sqref="I5" start="0" length="0">
    <dxf>
      <font>
        <sz val="12"/>
        <color theme="1"/>
        <name val="Calibri"/>
        <scheme val="none"/>
      </font>
      <alignment wrapText="1" readingOrder="0"/>
    </dxf>
  </rfmt>
  <rfmt sheetId="10" sqref="J5" start="0" length="0">
    <dxf>
      <font>
        <sz val="12"/>
        <color theme="1"/>
        <name val="Calibri"/>
        <scheme val="none"/>
      </font>
      <alignment wrapText="1" readingOrder="0"/>
    </dxf>
  </rfmt>
  <rfmt sheetId="10" sqref="K5" start="0" length="0">
    <dxf>
      <font>
        <sz val="12"/>
        <color theme="1"/>
        <name val="Calibri"/>
        <scheme val="none"/>
      </font>
      <alignment wrapText="1" readingOrder="0"/>
    </dxf>
  </rfmt>
  <rfmt sheetId="10" sqref="L5" start="0" length="0">
    <dxf>
      <font>
        <sz val="12"/>
        <color theme="1"/>
        <name val="Calibri"/>
        <scheme val="none"/>
      </font>
      <alignment wrapText="1" readingOrder="0"/>
    </dxf>
  </rfmt>
  <rfmt sheetId="10" sqref="M5" start="0" length="0">
    <dxf>
      <font>
        <sz val="12"/>
        <color theme="1"/>
        <name val="Calibri"/>
        <scheme val="none"/>
      </font>
      <alignment wrapText="1" readingOrder="0"/>
    </dxf>
  </rfmt>
  <rfmt sheetId="10" sqref="N5" start="0" length="0">
    <dxf>
      <font>
        <sz val="12"/>
        <color theme="1"/>
        <name val="Calibri"/>
        <scheme val="none"/>
      </font>
      <alignment wrapText="1" readingOrder="0"/>
    </dxf>
  </rfmt>
  <rfmt sheetId="10" sqref="O5" start="0" length="0">
    <dxf>
      <font>
        <sz val="12"/>
        <color theme="1"/>
        <name val="Calibri"/>
        <scheme val="none"/>
      </font>
      <alignment wrapText="1" readingOrder="0"/>
    </dxf>
  </rfmt>
  <rfmt sheetId="10" sqref="P5" start="0" length="0">
    <dxf>
      <font>
        <sz val="12"/>
        <color theme="1"/>
        <name val="Calibri"/>
        <scheme val="none"/>
      </font>
      <alignment wrapText="1" readingOrder="0"/>
    </dxf>
  </rfmt>
  <rfmt sheetId="10" sqref="Q5" start="0" length="0">
    <dxf>
      <font>
        <sz val="12"/>
        <color theme="1"/>
        <name val="Calibri"/>
        <scheme val="none"/>
      </font>
      <alignment wrapText="1" readingOrder="0"/>
    </dxf>
  </rfmt>
  <rfmt sheetId="10" sqref="R5" start="0" length="0">
    <dxf>
      <font>
        <sz val="12"/>
        <color theme="1"/>
        <name val="Calibri"/>
        <scheme val="none"/>
      </font>
      <alignment wrapText="1" readingOrder="0"/>
    </dxf>
  </rfmt>
  <rfmt sheetId="10" sqref="S5" start="0" length="0">
    <dxf>
      <font>
        <sz val="12"/>
        <color theme="1"/>
        <name val="Calibri"/>
        <scheme val="none"/>
      </font>
      <alignment wrapText="1" readingOrder="0"/>
    </dxf>
  </rfmt>
  <rfmt sheetId="10" sqref="T5" start="0" length="0">
    <dxf>
      <font>
        <sz val="12"/>
        <color theme="1"/>
        <name val="Calibri"/>
        <scheme val="none"/>
      </font>
      <alignment wrapText="1" readingOrder="0"/>
    </dxf>
  </rfmt>
  <rfmt sheetId="10" sqref="U5" start="0" length="0">
    <dxf>
      <font>
        <sz val="12"/>
        <color theme="1"/>
        <name val="Calibri"/>
        <scheme val="none"/>
      </font>
      <alignment wrapText="1" readingOrder="0"/>
    </dxf>
  </rfmt>
  <rfmt sheetId="10" sqref="V5" start="0" length="0">
    <dxf>
      <font>
        <sz val="12"/>
        <color theme="1"/>
        <name val="Calibri"/>
        <scheme val="none"/>
      </font>
      <alignment wrapText="1" readingOrder="0"/>
    </dxf>
  </rfmt>
  <rfmt sheetId="10" sqref="W5" start="0" length="0">
    <dxf>
      <font>
        <sz val="12"/>
        <color theme="1"/>
        <name val="Calibri"/>
        <scheme val="none"/>
      </font>
      <alignment wrapText="1" readingOrder="0"/>
    </dxf>
  </rfmt>
  <rfmt sheetId="10" sqref="X5" start="0" length="0">
    <dxf>
      <font>
        <sz val="12"/>
        <color theme="1"/>
        <name val="Calibri"/>
        <scheme val="none"/>
      </font>
      <alignment wrapText="1" readingOrder="0"/>
    </dxf>
  </rfmt>
  <rfmt sheetId="10" sqref="Y5" start="0" length="0">
    <dxf>
      <font>
        <sz val="12"/>
        <color theme="1"/>
        <name val="Calibri"/>
        <scheme val="none"/>
      </font>
      <alignment wrapText="1" readingOrder="0"/>
    </dxf>
  </rfmt>
  <rfmt sheetId="10" sqref="Z5" start="0" length="0">
    <dxf>
      <font>
        <sz val="12"/>
        <color theme="1"/>
        <name val="Calibri"/>
        <scheme val="none"/>
      </font>
      <alignment wrapText="1" readingOrder="0"/>
    </dxf>
  </rfmt>
  <rfmt sheetId="10" sqref="A6" start="0" length="0">
    <dxf>
      <font>
        <sz val="12"/>
        <color theme="1"/>
        <name val="Calibri"/>
        <scheme val="none"/>
      </font>
      <alignment wrapText="1" readingOrder="0"/>
    </dxf>
  </rfmt>
  <rfmt sheetId="10" sqref="B6" start="0" length="0">
    <dxf>
      <font>
        <sz val="12"/>
        <color theme="1"/>
        <name val="Calibri"/>
        <scheme val="none"/>
      </font>
      <alignment wrapText="1" readingOrder="0"/>
    </dxf>
  </rfmt>
  <rfmt sheetId="10" sqref="C6" start="0" length="0">
    <dxf>
      <font>
        <sz val="12"/>
        <color theme="1"/>
        <name val="Calibri"/>
        <scheme val="none"/>
      </font>
      <numFmt numFmtId="165" formatCode="#,##0;[Red]#,##0"/>
      <alignment horizontal="center" wrapText="1" readingOrder="0"/>
    </dxf>
  </rfmt>
  <rfmt sheetId="10" sqref="D6" start="0" length="0">
    <dxf>
      <font>
        <sz val="12"/>
        <color theme="1"/>
        <name val="Calibri"/>
        <scheme val="none"/>
      </font>
      <alignment horizontal="center" wrapText="1" readingOrder="0"/>
    </dxf>
  </rfmt>
  <rfmt sheetId="10" sqref="E6" start="0" length="0">
    <dxf>
      <font>
        <sz val="12"/>
        <color theme="1"/>
        <name val="Calibri"/>
        <scheme val="none"/>
      </font>
      <numFmt numFmtId="167" formatCode="_-* #,##0.0_-;\-* #,##0.0_-;_-* &quot;-&quot;??_-;_-@"/>
      <alignment horizontal="center" wrapText="1" readingOrder="0"/>
    </dxf>
  </rfmt>
  <rfmt sheetId="10" sqref="F6" start="0" length="0">
    <dxf>
      <font>
        <b/>
        <sz val="12"/>
        <color theme="1"/>
        <name val="Calibri"/>
        <scheme val="none"/>
      </font>
      <numFmt numFmtId="166" formatCode="_-* #,##0.00_-;\-* #,##0.00_-;_-* &quot;-&quot;??_-;_-@"/>
      <alignment wrapText="1" readingOrder="0"/>
    </dxf>
  </rfmt>
  <rfmt sheetId="10" sqref="G6" start="0" length="0">
    <dxf>
      <font>
        <sz val="12"/>
        <color theme="1"/>
        <name val="Calibri"/>
        <scheme val="none"/>
      </font>
      <alignment horizontal="center" wrapText="1" readingOrder="0"/>
    </dxf>
  </rfmt>
  <rfmt sheetId="10" sqref="H6" start="0" length="0">
    <dxf>
      <font>
        <sz val="12"/>
        <color theme="1"/>
        <name val="Calibri"/>
        <scheme val="none"/>
      </font>
      <alignment wrapText="1" readingOrder="0"/>
    </dxf>
  </rfmt>
  <rfmt sheetId="10" sqref="I6" start="0" length="0">
    <dxf>
      <font>
        <sz val="12"/>
        <color theme="1"/>
        <name val="Calibri"/>
        <scheme val="none"/>
      </font>
      <alignment wrapText="1" readingOrder="0"/>
    </dxf>
  </rfmt>
  <rfmt sheetId="10" sqref="J6" start="0" length="0">
    <dxf>
      <font>
        <sz val="12"/>
        <color theme="1"/>
        <name val="Calibri"/>
        <scheme val="none"/>
      </font>
      <alignment wrapText="1" readingOrder="0"/>
    </dxf>
  </rfmt>
  <rfmt sheetId="10" sqref="K6" start="0" length="0">
    <dxf>
      <font>
        <sz val="12"/>
        <color theme="1"/>
        <name val="Calibri"/>
        <scheme val="none"/>
      </font>
      <alignment wrapText="1" readingOrder="0"/>
    </dxf>
  </rfmt>
  <rfmt sheetId="10" sqref="L6" start="0" length="0">
    <dxf>
      <font>
        <sz val="12"/>
        <color theme="1"/>
        <name val="Calibri"/>
        <scheme val="none"/>
      </font>
      <alignment wrapText="1" readingOrder="0"/>
    </dxf>
  </rfmt>
  <rfmt sheetId="10" sqref="M6" start="0" length="0">
    <dxf>
      <font>
        <sz val="12"/>
        <color theme="1"/>
        <name val="Calibri"/>
        <scheme val="none"/>
      </font>
      <alignment wrapText="1" readingOrder="0"/>
    </dxf>
  </rfmt>
  <rfmt sheetId="10" sqref="N6" start="0" length="0">
    <dxf>
      <font>
        <sz val="12"/>
        <color theme="1"/>
        <name val="Calibri"/>
        <scheme val="none"/>
      </font>
      <alignment wrapText="1" readingOrder="0"/>
    </dxf>
  </rfmt>
  <rfmt sheetId="10" sqref="O6" start="0" length="0">
    <dxf>
      <font>
        <sz val="12"/>
        <color theme="1"/>
        <name val="Calibri"/>
        <scheme val="none"/>
      </font>
      <alignment wrapText="1" readingOrder="0"/>
    </dxf>
  </rfmt>
  <rfmt sheetId="10" sqref="P6" start="0" length="0">
    <dxf>
      <font>
        <sz val="12"/>
        <color theme="1"/>
        <name val="Calibri"/>
        <scheme val="none"/>
      </font>
      <alignment wrapText="1" readingOrder="0"/>
    </dxf>
  </rfmt>
  <rfmt sheetId="10" sqref="Q6" start="0" length="0">
    <dxf>
      <font>
        <sz val="12"/>
        <color theme="1"/>
        <name val="Calibri"/>
        <scheme val="none"/>
      </font>
      <alignment wrapText="1" readingOrder="0"/>
    </dxf>
  </rfmt>
  <rfmt sheetId="10" sqref="R6" start="0" length="0">
    <dxf>
      <font>
        <sz val="12"/>
        <color theme="1"/>
        <name val="Calibri"/>
        <scheme val="none"/>
      </font>
      <alignment wrapText="1" readingOrder="0"/>
    </dxf>
  </rfmt>
  <rfmt sheetId="10" sqref="S6" start="0" length="0">
    <dxf>
      <font>
        <sz val="12"/>
        <color theme="1"/>
        <name val="Calibri"/>
        <scheme val="none"/>
      </font>
      <alignment wrapText="1" readingOrder="0"/>
    </dxf>
  </rfmt>
  <rfmt sheetId="10" sqref="T6" start="0" length="0">
    <dxf>
      <font>
        <sz val="12"/>
        <color theme="1"/>
        <name val="Calibri"/>
        <scheme val="none"/>
      </font>
      <alignment wrapText="1" readingOrder="0"/>
    </dxf>
  </rfmt>
  <rfmt sheetId="10" sqref="U6" start="0" length="0">
    <dxf>
      <font>
        <sz val="12"/>
        <color theme="1"/>
        <name val="Calibri"/>
        <scheme val="none"/>
      </font>
      <alignment wrapText="1" readingOrder="0"/>
    </dxf>
  </rfmt>
  <rfmt sheetId="10" sqref="V6" start="0" length="0">
    <dxf>
      <font>
        <sz val="12"/>
        <color theme="1"/>
        <name val="Calibri"/>
        <scheme val="none"/>
      </font>
      <alignment wrapText="1" readingOrder="0"/>
    </dxf>
  </rfmt>
  <rfmt sheetId="10" sqref="W6" start="0" length="0">
    <dxf>
      <font>
        <sz val="12"/>
        <color theme="1"/>
        <name val="Calibri"/>
        <scheme val="none"/>
      </font>
      <alignment wrapText="1" readingOrder="0"/>
    </dxf>
  </rfmt>
  <rfmt sheetId="10" sqref="X6" start="0" length="0">
    <dxf>
      <font>
        <sz val="12"/>
        <color theme="1"/>
        <name val="Calibri"/>
        <scheme val="none"/>
      </font>
      <alignment wrapText="1" readingOrder="0"/>
    </dxf>
  </rfmt>
  <rfmt sheetId="10" sqref="Y6" start="0" length="0">
    <dxf>
      <font>
        <sz val="12"/>
        <color theme="1"/>
        <name val="Calibri"/>
        <scheme val="none"/>
      </font>
      <alignment wrapText="1" readingOrder="0"/>
    </dxf>
  </rfmt>
  <rfmt sheetId="10" sqref="Z6" start="0" length="0">
    <dxf>
      <font>
        <sz val="12"/>
        <color theme="1"/>
        <name val="Calibri"/>
        <scheme val="none"/>
      </font>
      <alignment wrapText="1" readingOrder="0"/>
    </dxf>
  </rfmt>
  <rfmt sheetId="10" sqref="A7" start="0" length="0">
    <dxf>
      <font>
        <sz val="12"/>
        <color theme="1"/>
        <name val="Calibri"/>
        <scheme val="none"/>
      </font>
      <alignment wrapText="1" readingOrder="0"/>
    </dxf>
  </rfmt>
  <rfmt sheetId="10" sqref="B7" start="0" length="0">
    <dxf>
      <font>
        <sz val="12"/>
        <color theme="1"/>
        <name val="Calibri"/>
        <scheme val="none"/>
      </font>
      <alignment wrapText="1" readingOrder="0"/>
    </dxf>
  </rfmt>
  <rfmt sheetId="10" sqref="C7" start="0" length="0">
    <dxf>
      <font>
        <sz val="12"/>
        <color theme="1"/>
        <name val="Calibri"/>
        <scheme val="none"/>
      </font>
      <numFmt numFmtId="165" formatCode="#,##0;[Red]#,##0"/>
      <alignment horizontal="center" wrapText="1" readingOrder="0"/>
    </dxf>
  </rfmt>
  <rfmt sheetId="10" sqref="D7" start="0" length="0">
    <dxf>
      <font>
        <sz val="12"/>
        <color theme="1"/>
        <name val="Calibri"/>
        <scheme val="none"/>
      </font>
      <alignment horizontal="center" wrapText="1" readingOrder="0"/>
    </dxf>
  </rfmt>
  <rfmt sheetId="10" sqref="E7" start="0" length="0">
    <dxf>
      <font>
        <sz val="12"/>
        <color theme="1"/>
        <name val="Calibri"/>
        <scheme val="none"/>
      </font>
      <numFmt numFmtId="167" formatCode="_-* #,##0.0_-;\-* #,##0.0_-;_-* &quot;-&quot;??_-;_-@"/>
      <alignment horizontal="center" wrapText="1" readingOrder="0"/>
    </dxf>
  </rfmt>
  <rfmt sheetId="10" sqref="F7" start="0" length="0">
    <dxf>
      <font>
        <b/>
        <sz val="12"/>
        <color theme="1"/>
        <name val="Calibri"/>
        <scheme val="none"/>
      </font>
      <numFmt numFmtId="166" formatCode="_-* #,##0.00_-;\-* #,##0.00_-;_-* &quot;-&quot;??_-;_-@"/>
      <alignment wrapText="1" readingOrder="0"/>
    </dxf>
  </rfmt>
  <rfmt sheetId="10" sqref="G7" start="0" length="0">
    <dxf>
      <font>
        <sz val="12"/>
        <color theme="1"/>
        <name val="Calibri"/>
        <scheme val="none"/>
      </font>
      <alignment horizontal="center" wrapText="1" readingOrder="0"/>
    </dxf>
  </rfmt>
  <rfmt sheetId="10" sqref="H7" start="0" length="0">
    <dxf>
      <font>
        <sz val="12"/>
        <color theme="1"/>
        <name val="Calibri"/>
        <scheme val="none"/>
      </font>
      <alignment wrapText="1" readingOrder="0"/>
    </dxf>
  </rfmt>
  <rfmt sheetId="10" sqref="I7" start="0" length="0">
    <dxf>
      <font>
        <sz val="12"/>
        <color theme="1"/>
        <name val="Calibri"/>
        <scheme val="none"/>
      </font>
      <alignment wrapText="1" readingOrder="0"/>
    </dxf>
  </rfmt>
  <rfmt sheetId="10" sqref="J7" start="0" length="0">
    <dxf>
      <font>
        <sz val="12"/>
        <color theme="1"/>
        <name val="Calibri"/>
        <scheme val="none"/>
      </font>
      <alignment wrapText="1" readingOrder="0"/>
    </dxf>
  </rfmt>
  <rfmt sheetId="10" sqref="K7" start="0" length="0">
    <dxf>
      <font>
        <sz val="12"/>
        <color theme="1"/>
        <name val="Calibri"/>
        <scheme val="none"/>
      </font>
      <alignment wrapText="1" readingOrder="0"/>
    </dxf>
  </rfmt>
  <rfmt sheetId="10" sqref="L7" start="0" length="0">
    <dxf>
      <font>
        <sz val="12"/>
        <color theme="1"/>
        <name val="Calibri"/>
        <scheme val="none"/>
      </font>
      <alignment wrapText="1" readingOrder="0"/>
    </dxf>
  </rfmt>
  <rfmt sheetId="10" sqref="M7" start="0" length="0">
    <dxf>
      <font>
        <sz val="12"/>
        <color theme="1"/>
        <name val="Calibri"/>
        <scheme val="none"/>
      </font>
      <alignment wrapText="1" readingOrder="0"/>
    </dxf>
  </rfmt>
  <rfmt sheetId="10" sqref="N7" start="0" length="0">
    <dxf>
      <font>
        <sz val="12"/>
        <color theme="1"/>
        <name val="Calibri"/>
        <scheme val="none"/>
      </font>
      <alignment wrapText="1" readingOrder="0"/>
    </dxf>
  </rfmt>
  <rfmt sheetId="10" sqref="O7" start="0" length="0">
    <dxf>
      <font>
        <sz val="12"/>
        <color theme="1"/>
        <name val="Calibri"/>
        <scheme val="none"/>
      </font>
      <alignment wrapText="1" readingOrder="0"/>
    </dxf>
  </rfmt>
  <rfmt sheetId="10" sqref="P7" start="0" length="0">
    <dxf>
      <font>
        <sz val="12"/>
        <color theme="1"/>
        <name val="Calibri"/>
        <scheme val="none"/>
      </font>
      <alignment wrapText="1" readingOrder="0"/>
    </dxf>
  </rfmt>
  <rfmt sheetId="10" sqref="Q7" start="0" length="0">
    <dxf>
      <font>
        <sz val="12"/>
        <color theme="1"/>
        <name val="Calibri"/>
        <scheme val="none"/>
      </font>
      <alignment wrapText="1" readingOrder="0"/>
    </dxf>
  </rfmt>
  <rfmt sheetId="10" sqref="R7" start="0" length="0">
    <dxf>
      <font>
        <sz val="12"/>
        <color theme="1"/>
        <name val="Calibri"/>
        <scheme val="none"/>
      </font>
      <alignment wrapText="1" readingOrder="0"/>
    </dxf>
  </rfmt>
  <rfmt sheetId="10" sqref="S7" start="0" length="0">
    <dxf>
      <font>
        <sz val="12"/>
        <color theme="1"/>
        <name val="Calibri"/>
        <scheme val="none"/>
      </font>
      <alignment wrapText="1" readingOrder="0"/>
    </dxf>
  </rfmt>
  <rfmt sheetId="10" sqref="T7" start="0" length="0">
    <dxf>
      <font>
        <sz val="12"/>
        <color theme="1"/>
        <name val="Calibri"/>
        <scheme val="none"/>
      </font>
      <alignment wrapText="1" readingOrder="0"/>
    </dxf>
  </rfmt>
  <rfmt sheetId="10" sqref="U7" start="0" length="0">
    <dxf>
      <font>
        <sz val="12"/>
        <color theme="1"/>
        <name val="Calibri"/>
        <scheme val="none"/>
      </font>
      <alignment wrapText="1" readingOrder="0"/>
    </dxf>
  </rfmt>
  <rfmt sheetId="10" sqref="V7" start="0" length="0">
    <dxf>
      <font>
        <sz val="12"/>
        <color theme="1"/>
        <name val="Calibri"/>
        <scheme val="none"/>
      </font>
      <alignment wrapText="1" readingOrder="0"/>
    </dxf>
  </rfmt>
  <rfmt sheetId="10" sqref="W7" start="0" length="0">
    <dxf>
      <font>
        <sz val="12"/>
        <color theme="1"/>
        <name val="Calibri"/>
        <scheme val="none"/>
      </font>
      <alignment wrapText="1" readingOrder="0"/>
    </dxf>
  </rfmt>
  <rfmt sheetId="10" sqref="X7" start="0" length="0">
    <dxf>
      <font>
        <sz val="12"/>
        <color theme="1"/>
        <name val="Calibri"/>
        <scheme val="none"/>
      </font>
      <alignment wrapText="1" readingOrder="0"/>
    </dxf>
  </rfmt>
  <rfmt sheetId="10" sqref="Y7" start="0" length="0">
    <dxf>
      <font>
        <sz val="12"/>
        <color theme="1"/>
        <name val="Calibri"/>
        <scheme val="none"/>
      </font>
      <alignment wrapText="1" readingOrder="0"/>
    </dxf>
  </rfmt>
  <rfmt sheetId="10" sqref="Z7" start="0" length="0">
    <dxf>
      <font>
        <sz val="12"/>
        <color theme="1"/>
        <name val="Calibri"/>
        <scheme val="none"/>
      </font>
      <alignment wrapText="1" readingOrder="0"/>
    </dxf>
  </rfmt>
  <rfmt sheetId="10" sqref="A8" start="0" length="0">
    <dxf>
      <font>
        <sz val="12"/>
        <color theme="1"/>
        <name val="Calibri"/>
        <scheme val="none"/>
      </font>
      <alignment wrapText="1" readingOrder="0"/>
    </dxf>
  </rfmt>
  <rfmt sheetId="10" sqref="B8" start="0" length="0">
    <dxf>
      <font>
        <sz val="12"/>
        <color theme="1"/>
        <name val="Calibri"/>
        <scheme val="none"/>
      </font>
      <alignment wrapText="1" readingOrder="0"/>
    </dxf>
  </rfmt>
  <rfmt sheetId="10" sqref="C8" start="0" length="0">
    <dxf>
      <font>
        <sz val="12"/>
        <color theme="1"/>
        <name val="Calibri"/>
        <scheme val="none"/>
      </font>
      <numFmt numFmtId="165" formatCode="#,##0;[Red]#,##0"/>
      <alignment horizontal="center" wrapText="1" readingOrder="0"/>
    </dxf>
  </rfmt>
  <rfmt sheetId="10" sqref="D8" start="0" length="0">
    <dxf>
      <font>
        <sz val="12"/>
        <color theme="1"/>
        <name val="Calibri"/>
        <scheme val="none"/>
      </font>
      <alignment horizontal="center" wrapText="1" readingOrder="0"/>
    </dxf>
  </rfmt>
  <rfmt sheetId="10" sqref="E8" start="0" length="0">
    <dxf>
      <font>
        <sz val="12"/>
        <color theme="1"/>
        <name val="Calibri"/>
        <scheme val="none"/>
      </font>
      <numFmt numFmtId="167" formatCode="_-* #,##0.0_-;\-* #,##0.0_-;_-* &quot;-&quot;??_-;_-@"/>
      <alignment horizontal="center" wrapText="1" readingOrder="0"/>
    </dxf>
  </rfmt>
  <rfmt sheetId="10" sqref="F8" start="0" length="0">
    <dxf>
      <font>
        <b/>
        <sz val="12"/>
        <color theme="1"/>
        <name val="Calibri"/>
        <scheme val="none"/>
      </font>
      <numFmt numFmtId="166" formatCode="_-* #,##0.00_-;\-* #,##0.00_-;_-* &quot;-&quot;??_-;_-@"/>
      <alignment wrapText="1" readingOrder="0"/>
    </dxf>
  </rfmt>
  <rfmt sheetId="10" sqref="G8" start="0" length="0">
    <dxf>
      <font>
        <sz val="12"/>
        <color theme="1"/>
        <name val="Calibri"/>
        <scheme val="none"/>
      </font>
      <alignment horizontal="center" wrapText="1" readingOrder="0"/>
    </dxf>
  </rfmt>
  <rfmt sheetId="10" sqref="H8" start="0" length="0">
    <dxf>
      <font>
        <sz val="12"/>
        <color theme="1"/>
        <name val="Calibri"/>
        <scheme val="none"/>
      </font>
      <alignment wrapText="1" readingOrder="0"/>
    </dxf>
  </rfmt>
  <rfmt sheetId="10" sqref="I8" start="0" length="0">
    <dxf>
      <font>
        <sz val="12"/>
        <color theme="1"/>
        <name val="Calibri"/>
        <scheme val="none"/>
      </font>
      <alignment wrapText="1" readingOrder="0"/>
    </dxf>
  </rfmt>
  <rfmt sheetId="10" sqref="J8" start="0" length="0">
    <dxf>
      <font>
        <sz val="12"/>
        <color theme="1"/>
        <name val="Calibri"/>
        <scheme val="none"/>
      </font>
      <alignment wrapText="1" readingOrder="0"/>
    </dxf>
  </rfmt>
  <rfmt sheetId="10" sqref="K8" start="0" length="0">
    <dxf>
      <font>
        <sz val="12"/>
        <color theme="1"/>
        <name val="Calibri"/>
        <scheme val="none"/>
      </font>
      <alignment wrapText="1" readingOrder="0"/>
    </dxf>
  </rfmt>
  <rfmt sheetId="10" sqref="L8" start="0" length="0">
    <dxf>
      <font>
        <sz val="12"/>
        <color theme="1"/>
        <name val="Calibri"/>
        <scheme val="none"/>
      </font>
      <alignment wrapText="1" readingOrder="0"/>
    </dxf>
  </rfmt>
  <rfmt sheetId="10" sqref="M8" start="0" length="0">
    <dxf>
      <font>
        <sz val="12"/>
        <color theme="1"/>
        <name val="Calibri"/>
        <scheme val="none"/>
      </font>
      <alignment wrapText="1" readingOrder="0"/>
    </dxf>
  </rfmt>
  <rfmt sheetId="10" sqref="N8" start="0" length="0">
    <dxf>
      <font>
        <sz val="12"/>
        <color theme="1"/>
        <name val="Calibri"/>
        <scheme val="none"/>
      </font>
      <alignment wrapText="1" readingOrder="0"/>
    </dxf>
  </rfmt>
  <rfmt sheetId="10" sqref="O8" start="0" length="0">
    <dxf>
      <font>
        <sz val="12"/>
        <color theme="1"/>
        <name val="Calibri"/>
        <scheme val="none"/>
      </font>
      <alignment wrapText="1" readingOrder="0"/>
    </dxf>
  </rfmt>
  <rfmt sheetId="10" sqref="P8" start="0" length="0">
    <dxf>
      <font>
        <sz val="12"/>
        <color theme="1"/>
        <name val="Calibri"/>
        <scheme val="none"/>
      </font>
      <alignment wrapText="1" readingOrder="0"/>
    </dxf>
  </rfmt>
  <rfmt sheetId="10" sqref="Q8" start="0" length="0">
    <dxf>
      <font>
        <sz val="12"/>
        <color theme="1"/>
        <name val="Calibri"/>
        <scheme val="none"/>
      </font>
      <alignment wrapText="1" readingOrder="0"/>
    </dxf>
  </rfmt>
  <rfmt sheetId="10" sqref="R8" start="0" length="0">
    <dxf>
      <font>
        <sz val="12"/>
        <color theme="1"/>
        <name val="Calibri"/>
        <scheme val="none"/>
      </font>
      <alignment wrapText="1" readingOrder="0"/>
    </dxf>
  </rfmt>
  <rfmt sheetId="10" sqref="S8" start="0" length="0">
    <dxf>
      <font>
        <sz val="12"/>
        <color theme="1"/>
        <name val="Calibri"/>
        <scheme val="none"/>
      </font>
      <alignment wrapText="1" readingOrder="0"/>
    </dxf>
  </rfmt>
  <rfmt sheetId="10" sqref="T8" start="0" length="0">
    <dxf>
      <font>
        <sz val="12"/>
        <color theme="1"/>
        <name val="Calibri"/>
        <scheme val="none"/>
      </font>
      <alignment wrapText="1" readingOrder="0"/>
    </dxf>
  </rfmt>
  <rfmt sheetId="10" sqref="U8" start="0" length="0">
    <dxf>
      <font>
        <sz val="12"/>
        <color theme="1"/>
        <name val="Calibri"/>
        <scheme val="none"/>
      </font>
      <alignment wrapText="1" readingOrder="0"/>
    </dxf>
  </rfmt>
  <rfmt sheetId="10" sqref="V8" start="0" length="0">
    <dxf>
      <font>
        <sz val="12"/>
        <color theme="1"/>
        <name val="Calibri"/>
        <scheme val="none"/>
      </font>
      <alignment wrapText="1" readingOrder="0"/>
    </dxf>
  </rfmt>
  <rfmt sheetId="10" sqref="W8" start="0" length="0">
    <dxf>
      <font>
        <sz val="12"/>
        <color theme="1"/>
        <name val="Calibri"/>
        <scheme val="none"/>
      </font>
      <alignment wrapText="1" readingOrder="0"/>
    </dxf>
  </rfmt>
  <rfmt sheetId="10" sqref="X8" start="0" length="0">
    <dxf>
      <font>
        <sz val="12"/>
        <color theme="1"/>
        <name val="Calibri"/>
        <scheme val="none"/>
      </font>
      <alignment wrapText="1" readingOrder="0"/>
    </dxf>
  </rfmt>
  <rfmt sheetId="10" sqref="Y8" start="0" length="0">
    <dxf>
      <font>
        <sz val="12"/>
        <color theme="1"/>
        <name val="Calibri"/>
        <scheme val="none"/>
      </font>
      <alignment wrapText="1" readingOrder="0"/>
    </dxf>
  </rfmt>
  <rfmt sheetId="10" sqref="Z8" start="0" length="0">
    <dxf>
      <font>
        <sz val="12"/>
        <color theme="1"/>
        <name val="Calibri"/>
        <scheme val="none"/>
      </font>
      <alignment wrapText="1" readingOrder="0"/>
    </dxf>
  </rfmt>
  <rfmt sheetId="10" sqref="A9" start="0" length="0">
    <dxf>
      <font>
        <sz val="12"/>
        <color theme="1"/>
        <name val="Calibri"/>
        <scheme val="none"/>
      </font>
      <alignment wrapText="1" readingOrder="0"/>
    </dxf>
  </rfmt>
  <rfmt sheetId="10" sqref="B9" start="0" length="0">
    <dxf>
      <font>
        <sz val="12"/>
        <color theme="1"/>
        <name val="Calibri"/>
        <scheme val="none"/>
      </font>
      <alignment wrapText="1" readingOrder="0"/>
    </dxf>
  </rfmt>
  <rfmt sheetId="10" sqref="C9" start="0" length="0">
    <dxf>
      <font>
        <sz val="12"/>
        <color theme="1"/>
        <name val="Calibri"/>
        <scheme val="none"/>
      </font>
      <numFmt numFmtId="165" formatCode="#,##0;[Red]#,##0"/>
      <alignment horizontal="center" wrapText="1" readingOrder="0"/>
    </dxf>
  </rfmt>
  <rfmt sheetId="10" sqref="D9" start="0" length="0">
    <dxf>
      <font>
        <sz val="12"/>
        <color theme="1"/>
        <name val="Calibri"/>
        <scheme val="none"/>
      </font>
      <alignment horizontal="center" wrapText="1" readingOrder="0"/>
    </dxf>
  </rfmt>
  <rfmt sheetId="10" sqref="E9" start="0" length="0">
    <dxf>
      <font>
        <sz val="12"/>
        <color theme="1"/>
        <name val="Calibri"/>
        <scheme val="none"/>
      </font>
      <numFmt numFmtId="167" formatCode="_-* #,##0.0_-;\-* #,##0.0_-;_-* &quot;-&quot;??_-;_-@"/>
      <alignment horizontal="center" wrapText="1" readingOrder="0"/>
    </dxf>
  </rfmt>
  <rfmt sheetId="10" sqref="F9" start="0" length="0">
    <dxf>
      <font>
        <b/>
        <sz val="12"/>
        <color theme="1"/>
        <name val="Calibri"/>
        <scheme val="none"/>
      </font>
      <numFmt numFmtId="166" formatCode="_-* #,##0.00_-;\-* #,##0.00_-;_-* &quot;-&quot;??_-;_-@"/>
      <alignment wrapText="1" readingOrder="0"/>
    </dxf>
  </rfmt>
  <rfmt sheetId="10" sqref="G9" start="0" length="0">
    <dxf>
      <font>
        <sz val="12"/>
        <color theme="1"/>
        <name val="Calibri"/>
        <scheme val="none"/>
      </font>
      <alignment horizontal="center" wrapText="1" readingOrder="0"/>
    </dxf>
  </rfmt>
  <rfmt sheetId="10" sqref="H9" start="0" length="0">
    <dxf>
      <font>
        <sz val="12"/>
        <color theme="1"/>
        <name val="Calibri"/>
        <scheme val="none"/>
      </font>
      <alignment wrapText="1" readingOrder="0"/>
    </dxf>
  </rfmt>
  <rfmt sheetId="10" sqref="I9" start="0" length="0">
    <dxf>
      <font>
        <sz val="12"/>
        <color theme="1"/>
        <name val="Calibri"/>
        <scheme val="none"/>
      </font>
      <alignment wrapText="1" readingOrder="0"/>
    </dxf>
  </rfmt>
  <rfmt sheetId="10" sqref="J9" start="0" length="0">
    <dxf>
      <font>
        <sz val="12"/>
        <color theme="1"/>
        <name val="Calibri"/>
        <scheme val="none"/>
      </font>
      <alignment wrapText="1" readingOrder="0"/>
    </dxf>
  </rfmt>
  <rfmt sheetId="10" sqref="K9" start="0" length="0">
    <dxf>
      <font>
        <sz val="12"/>
        <color theme="1"/>
        <name val="Calibri"/>
        <scheme val="none"/>
      </font>
      <alignment wrapText="1" readingOrder="0"/>
    </dxf>
  </rfmt>
  <rfmt sheetId="10" sqref="L9" start="0" length="0">
    <dxf>
      <font>
        <sz val="12"/>
        <color theme="1"/>
        <name val="Calibri"/>
        <scheme val="none"/>
      </font>
      <alignment wrapText="1" readingOrder="0"/>
    </dxf>
  </rfmt>
  <rfmt sheetId="10" sqref="M9" start="0" length="0">
    <dxf>
      <font>
        <sz val="12"/>
        <color theme="1"/>
        <name val="Calibri"/>
        <scheme val="none"/>
      </font>
      <alignment wrapText="1" readingOrder="0"/>
    </dxf>
  </rfmt>
  <rfmt sheetId="10" sqref="N9" start="0" length="0">
    <dxf>
      <font>
        <sz val="12"/>
        <color theme="1"/>
        <name val="Calibri"/>
        <scheme val="none"/>
      </font>
      <alignment wrapText="1" readingOrder="0"/>
    </dxf>
  </rfmt>
  <rfmt sheetId="10" sqref="O9" start="0" length="0">
    <dxf>
      <font>
        <sz val="12"/>
        <color theme="1"/>
        <name val="Calibri"/>
        <scheme val="none"/>
      </font>
      <alignment wrapText="1" readingOrder="0"/>
    </dxf>
  </rfmt>
  <rfmt sheetId="10" sqref="P9" start="0" length="0">
    <dxf>
      <font>
        <sz val="12"/>
        <color theme="1"/>
        <name val="Calibri"/>
        <scheme val="none"/>
      </font>
      <alignment wrapText="1" readingOrder="0"/>
    </dxf>
  </rfmt>
  <rfmt sheetId="10" sqref="Q9" start="0" length="0">
    <dxf>
      <font>
        <sz val="12"/>
        <color theme="1"/>
        <name val="Calibri"/>
        <scheme val="none"/>
      </font>
      <alignment wrapText="1" readingOrder="0"/>
    </dxf>
  </rfmt>
  <rfmt sheetId="10" sqref="R9" start="0" length="0">
    <dxf>
      <font>
        <sz val="12"/>
        <color theme="1"/>
        <name val="Calibri"/>
        <scheme val="none"/>
      </font>
      <alignment wrapText="1" readingOrder="0"/>
    </dxf>
  </rfmt>
  <rfmt sheetId="10" sqref="S9" start="0" length="0">
    <dxf>
      <font>
        <sz val="12"/>
        <color theme="1"/>
        <name val="Calibri"/>
        <scheme val="none"/>
      </font>
      <alignment wrapText="1" readingOrder="0"/>
    </dxf>
  </rfmt>
  <rfmt sheetId="10" sqref="T9" start="0" length="0">
    <dxf>
      <font>
        <sz val="12"/>
        <color theme="1"/>
        <name val="Calibri"/>
        <scheme val="none"/>
      </font>
      <alignment wrapText="1" readingOrder="0"/>
    </dxf>
  </rfmt>
  <rfmt sheetId="10" sqref="U9" start="0" length="0">
    <dxf>
      <font>
        <sz val="12"/>
        <color theme="1"/>
        <name val="Calibri"/>
        <scheme val="none"/>
      </font>
      <alignment wrapText="1" readingOrder="0"/>
    </dxf>
  </rfmt>
  <rfmt sheetId="10" sqref="V9" start="0" length="0">
    <dxf>
      <font>
        <sz val="12"/>
        <color theme="1"/>
        <name val="Calibri"/>
        <scheme val="none"/>
      </font>
      <alignment wrapText="1" readingOrder="0"/>
    </dxf>
  </rfmt>
  <rfmt sheetId="10" sqref="W9" start="0" length="0">
    <dxf>
      <font>
        <sz val="12"/>
        <color theme="1"/>
        <name val="Calibri"/>
        <scheme val="none"/>
      </font>
      <alignment wrapText="1" readingOrder="0"/>
    </dxf>
  </rfmt>
  <rfmt sheetId="10" sqref="X9" start="0" length="0">
    <dxf>
      <font>
        <sz val="12"/>
        <color theme="1"/>
        <name val="Calibri"/>
        <scheme val="none"/>
      </font>
      <alignment wrapText="1" readingOrder="0"/>
    </dxf>
  </rfmt>
  <rfmt sheetId="10" sqref="Y9" start="0" length="0">
    <dxf>
      <font>
        <sz val="12"/>
        <color theme="1"/>
        <name val="Calibri"/>
        <scheme val="none"/>
      </font>
      <alignment wrapText="1" readingOrder="0"/>
    </dxf>
  </rfmt>
  <rfmt sheetId="10" sqref="Z9" start="0" length="0">
    <dxf>
      <font>
        <sz val="12"/>
        <color theme="1"/>
        <name val="Calibri"/>
        <scheme val="none"/>
      </font>
      <alignment wrapText="1" readingOrder="0"/>
    </dxf>
  </rfmt>
  <rfmt sheetId="10" sqref="A10" start="0" length="0">
    <dxf>
      <font>
        <sz val="12"/>
        <color theme="1"/>
        <name val="Calibri"/>
        <scheme val="none"/>
      </font>
      <alignment wrapText="1" readingOrder="0"/>
    </dxf>
  </rfmt>
  <rfmt sheetId="10" sqref="B10" start="0" length="0">
    <dxf>
      <font>
        <sz val="12"/>
        <color theme="1"/>
        <name val="Calibri"/>
        <scheme val="none"/>
      </font>
      <alignment wrapText="1" readingOrder="0"/>
    </dxf>
  </rfmt>
  <rfmt sheetId="10" sqref="C10" start="0" length="0">
    <dxf>
      <font>
        <sz val="12"/>
        <color theme="1"/>
        <name val="Calibri"/>
        <scheme val="none"/>
      </font>
      <numFmt numFmtId="165" formatCode="#,##0;[Red]#,##0"/>
      <alignment horizontal="center" wrapText="1" readingOrder="0"/>
    </dxf>
  </rfmt>
  <rfmt sheetId="10" sqref="D10" start="0" length="0">
    <dxf>
      <font>
        <sz val="12"/>
        <color theme="1"/>
        <name val="Calibri"/>
        <scheme val="none"/>
      </font>
      <alignment horizontal="center" wrapText="1" readingOrder="0"/>
    </dxf>
  </rfmt>
  <rfmt sheetId="10" sqref="E10" start="0" length="0">
    <dxf>
      <font>
        <sz val="12"/>
        <color theme="1"/>
        <name val="Calibri"/>
        <scheme val="none"/>
      </font>
      <numFmt numFmtId="167" formatCode="_-* #,##0.0_-;\-* #,##0.0_-;_-* &quot;-&quot;??_-;_-@"/>
      <alignment horizontal="center" wrapText="1" readingOrder="0"/>
    </dxf>
  </rfmt>
  <rfmt sheetId="10" sqref="F10" start="0" length="0">
    <dxf>
      <font>
        <b/>
        <sz val="12"/>
        <color theme="1"/>
        <name val="Calibri"/>
        <scheme val="none"/>
      </font>
      <numFmt numFmtId="166" formatCode="_-* #,##0.00_-;\-* #,##0.00_-;_-* &quot;-&quot;??_-;_-@"/>
      <alignment wrapText="1" readingOrder="0"/>
    </dxf>
  </rfmt>
  <rfmt sheetId="10" sqref="G10" start="0" length="0">
    <dxf>
      <font>
        <sz val="12"/>
        <color theme="1"/>
        <name val="Calibri"/>
        <scheme val="none"/>
      </font>
      <alignment horizontal="center" wrapText="1" readingOrder="0"/>
    </dxf>
  </rfmt>
  <rfmt sheetId="10" sqref="H10" start="0" length="0">
    <dxf>
      <font>
        <sz val="12"/>
        <color theme="1"/>
        <name val="Calibri"/>
        <scheme val="none"/>
      </font>
      <alignment wrapText="1" readingOrder="0"/>
    </dxf>
  </rfmt>
  <rfmt sheetId="10" sqref="I10" start="0" length="0">
    <dxf>
      <font>
        <sz val="12"/>
        <color theme="1"/>
        <name val="Calibri"/>
        <scheme val="none"/>
      </font>
      <alignment wrapText="1" readingOrder="0"/>
    </dxf>
  </rfmt>
  <rfmt sheetId="10" sqref="J10" start="0" length="0">
    <dxf>
      <font>
        <sz val="12"/>
        <color theme="1"/>
        <name val="Calibri"/>
        <scheme val="none"/>
      </font>
      <alignment wrapText="1" readingOrder="0"/>
    </dxf>
  </rfmt>
  <rfmt sheetId="10" sqref="K10" start="0" length="0">
    <dxf>
      <font>
        <sz val="12"/>
        <color theme="1"/>
        <name val="Calibri"/>
        <scheme val="none"/>
      </font>
      <alignment wrapText="1" readingOrder="0"/>
    </dxf>
  </rfmt>
  <rfmt sheetId="10" sqref="L10" start="0" length="0">
    <dxf>
      <font>
        <sz val="12"/>
        <color theme="1"/>
        <name val="Calibri"/>
        <scheme val="none"/>
      </font>
      <alignment wrapText="1" readingOrder="0"/>
    </dxf>
  </rfmt>
  <rfmt sheetId="10" sqref="M10" start="0" length="0">
    <dxf>
      <font>
        <sz val="12"/>
        <color theme="1"/>
        <name val="Calibri"/>
        <scheme val="none"/>
      </font>
      <alignment wrapText="1" readingOrder="0"/>
    </dxf>
  </rfmt>
  <rfmt sheetId="10" sqref="N10" start="0" length="0">
    <dxf>
      <font>
        <sz val="12"/>
        <color theme="1"/>
        <name val="Calibri"/>
        <scheme val="none"/>
      </font>
      <alignment wrapText="1" readingOrder="0"/>
    </dxf>
  </rfmt>
  <rfmt sheetId="10" sqref="O10" start="0" length="0">
    <dxf>
      <font>
        <sz val="12"/>
        <color theme="1"/>
        <name val="Calibri"/>
        <scheme val="none"/>
      </font>
      <alignment wrapText="1" readingOrder="0"/>
    </dxf>
  </rfmt>
  <rfmt sheetId="10" sqref="P10" start="0" length="0">
    <dxf>
      <font>
        <sz val="12"/>
        <color theme="1"/>
        <name val="Calibri"/>
        <scheme val="none"/>
      </font>
      <alignment wrapText="1" readingOrder="0"/>
    </dxf>
  </rfmt>
  <rfmt sheetId="10" sqref="Q10" start="0" length="0">
    <dxf>
      <font>
        <sz val="12"/>
        <color theme="1"/>
        <name val="Calibri"/>
        <scheme val="none"/>
      </font>
      <alignment wrapText="1" readingOrder="0"/>
    </dxf>
  </rfmt>
  <rfmt sheetId="10" sqref="R10" start="0" length="0">
    <dxf>
      <font>
        <sz val="12"/>
        <color theme="1"/>
        <name val="Calibri"/>
        <scheme val="none"/>
      </font>
      <alignment wrapText="1" readingOrder="0"/>
    </dxf>
  </rfmt>
  <rfmt sheetId="10" sqref="S10" start="0" length="0">
    <dxf>
      <font>
        <sz val="12"/>
        <color theme="1"/>
        <name val="Calibri"/>
        <scheme val="none"/>
      </font>
      <alignment wrapText="1" readingOrder="0"/>
    </dxf>
  </rfmt>
  <rfmt sheetId="10" sqref="T10" start="0" length="0">
    <dxf>
      <font>
        <sz val="12"/>
        <color theme="1"/>
        <name val="Calibri"/>
        <scheme val="none"/>
      </font>
      <alignment wrapText="1" readingOrder="0"/>
    </dxf>
  </rfmt>
  <rfmt sheetId="10" sqref="U10" start="0" length="0">
    <dxf>
      <font>
        <sz val="12"/>
        <color theme="1"/>
        <name val="Calibri"/>
        <scheme val="none"/>
      </font>
      <alignment wrapText="1" readingOrder="0"/>
    </dxf>
  </rfmt>
  <rfmt sheetId="10" sqref="V10" start="0" length="0">
    <dxf>
      <font>
        <sz val="12"/>
        <color theme="1"/>
        <name val="Calibri"/>
        <scheme val="none"/>
      </font>
      <alignment wrapText="1" readingOrder="0"/>
    </dxf>
  </rfmt>
  <rfmt sheetId="10" sqref="W10" start="0" length="0">
    <dxf>
      <font>
        <sz val="12"/>
        <color theme="1"/>
        <name val="Calibri"/>
        <scheme val="none"/>
      </font>
      <alignment wrapText="1" readingOrder="0"/>
    </dxf>
  </rfmt>
  <rfmt sheetId="10" sqref="X10" start="0" length="0">
    <dxf>
      <font>
        <sz val="12"/>
        <color theme="1"/>
        <name val="Calibri"/>
        <scheme val="none"/>
      </font>
      <alignment wrapText="1" readingOrder="0"/>
    </dxf>
  </rfmt>
  <rfmt sheetId="10" sqref="Y10" start="0" length="0">
    <dxf>
      <font>
        <sz val="12"/>
        <color theme="1"/>
        <name val="Calibri"/>
        <scheme val="none"/>
      </font>
      <alignment wrapText="1" readingOrder="0"/>
    </dxf>
  </rfmt>
  <rfmt sheetId="10" sqref="Z10" start="0" length="0">
    <dxf>
      <font>
        <sz val="12"/>
        <color theme="1"/>
        <name val="Calibri"/>
        <scheme val="none"/>
      </font>
      <alignment wrapText="1" readingOrder="0"/>
    </dxf>
  </rfmt>
  <rfmt sheetId="10" sqref="A11" start="0" length="0">
    <dxf>
      <font>
        <sz val="12"/>
        <color theme="1"/>
        <name val="Calibri"/>
        <scheme val="none"/>
      </font>
      <alignment wrapText="1" readingOrder="0"/>
    </dxf>
  </rfmt>
  <rfmt sheetId="10" sqref="B11" start="0" length="0">
    <dxf>
      <font>
        <sz val="12"/>
        <color theme="1"/>
        <name val="Calibri"/>
        <scheme val="none"/>
      </font>
      <alignment wrapText="1" readingOrder="0"/>
    </dxf>
  </rfmt>
  <rfmt sheetId="10" sqref="C11" start="0" length="0">
    <dxf>
      <font>
        <sz val="12"/>
        <color theme="1"/>
        <name val="Calibri"/>
        <scheme val="none"/>
      </font>
      <numFmt numFmtId="165" formatCode="#,##0;[Red]#,##0"/>
      <alignment horizontal="center" wrapText="1" readingOrder="0"/>
    </dxf>
  </rfmt>
  <rfmt sheetId="10" sqref="D11" start="0" length="0">
    <dxf>
      <font>
        <sz val="12"/>
        <color theme="1"/>
        <name val="Calibri"/>
        <scheme val="none"/>
      </font>
      <alignment horizontal="center" wrapText="1" readingOrder="0"/>
    </dxf>
  </rfmt>
  <rfmt sheetId="10" sqref="E11" start="0" length="0">
    <dxf>
      <font>
        <sz val="12"/>
        <color theme="1"/>
        <name val="Calibri"/>
        <scheme val="none"/>
      </font>
      <numFmt numFmtId="167" formatCode="_-* #,##0.0_-;\-* #,##0.0_-;_-* &quot;-&quot;??_-;_-@"/>
      <alignment horizontal="center" wrapText="1" readingOrder="0"/>
    </dxf>
  </rfmt>
  <rfmt sheetId="10" sqref="F11" start="0" length="0">
    <dxf>
      <font>
        <b/>
        <sz val="12"/>
        <color theme="1"/>
        <name val="Calibri"/>
        <scheme val="none"/>
      </font>
      <numFmt numFmtId="166" formatCode="_-* #,##0.00_-;\-* #,##0.00_-;_-* &quot;-&quot;??_-;_-@"/>
      <alignment wrapText="1" readingOrder="0"/>
    </dxf>
  </rfmt>
  <rfmt sheetId="10" sqref="G11" start="0" length="0">
    <dxf>
      <font>
        <sz val="12"/>
        <color theme="1"/>
        <name val="Calibri"/>
        <scheme val="none"/>
      </font>
      <alignment horizontal="center" wrapText="1" readingOrder="0"/>
    </dxf>
  </rfmt>
  <rfmt sheetId="10" sqref="H11" start="0" length="0">
    <dxf>
      <font>
        <sz val="12"/>
        <color theme="1"/>
        <name val="Calibri"/>
        <scheme val="none"/>
      </font>
      <alignment wrapText="1" readingOrder="0"/>
    </dxf>
  </rfmt>
  <rfmt sheetId="10" sqref="I11" start="0" length="0">
    <dxf>
      <font>
        <sz val="12"/>
        <color theme="1"/>
        <name val="Calibri"/>
        <scheme val="none"/>
      </font>
      <alignment wrapText="1" readingOrder="0"/>
    </dxf>
  </rfmt>
  <rfmt sheetId="10" sqref="J11" start="0" length="0">
    <dxf>
      <font>
        <sz val="12"/>
        <color theme="1"/>
        <name val="Calibri"/>
        <scheme val="none"/>
      </font>
      <alignment wrapText="1" readingOrder="0"/>
    </dxf>
  </rfmt>
  <rfmt sheetId="10" sqref="K11" start="0" length="0">
    <dxf>
      <font>
        <sz val="12"/>
        <color theme="1"/>
        <name val="Calibri"/>
        <scheme val="none"/>
      </font>
      <alignment wrapText="1" readingOrder="0"/>
    </dxf>
  </rfmt>
  <rfmt sheetId="10" sqref="L11" start="0" length="0">
    <dxf>
      <font>
        <sz val="12"/>
        <color theme="1"/>
        <name val="Calibri"/>
        <scheme val="none"/>
      </font>
      <alignment wrapText="1" readingOrder="0"/>
    </dxf>
  </rfmt>
  <rfmt sheetId="10" sqref="M11" start="0" length="0">
    <dxf>
      <font>
        <sz val="12"/>
        <color theme="1"/>
        <name val="Calibri"/>
        <scheme val="none"/>
      </font>
      <alignment wrapText="1" readingOrder="0"/>
    </dxf>
  </rfmt>
  <rfmt sheetId="10" sqref="N11" start="0" length="0">
    <dxf>
      <font>
        <sz val="12"/>
        <color theme="1"/>
        <name val="Calibri"/>
        <scheme val="none"/>
      </font>
      <alignment wrapText="1" readingOrder="0"/>
    </dxf>
  </rfmt>
  <rfmt sheetId="10" sqref="O11" start="0" length="0">
    <dxf>
      <font>
        <sz val="12"/>
        <color theme="1"/>
        <name val="Calibri"/>
        <scheme val="none"/>
      </font>
      <alignment wrapText="1" readingOrder="0"/>
    </dxf>
  </rfmt>
  <rfmt sheetId="10" sqref="P11" start="0" length="0">
    <dxf>
      <font>
        <sz val="12"/>
        <color theme="1"/>
        <name val="Calibri"/>
        <scheme val="none"/>
      </font>
      <alignment wrapText="1" readingOrder="0"/>
    </dxf>
  </rfmt>
  <rfmt sheetId="10" sqref="Q11" start="0" length="0">
    <dxf>
      <font>
        <sz val="12"/>
        <color theme="1"/>
        <name val="Calibri"/>
        <scheme val="none"/>
      </font>
      <alignment wrapText="1" readingOrder="0"/>
    </dxf>
  </rfmt>
  <rfmt sheetId="10" sqref="R11" start="0" length="0">
    <dxf>
      <font>
        <sz val="12"/>
        <color theme="1"/>
        <name val="Calibri"/>
        <scheme val="none"/>
      </font>
      <alignment wrapText="1" readingOrder="0"/>
    </dxf>
  </rfmt>
  <rfmt sheetId="10" sqref="S11" start="0" length="0">
    <dxf>
      <font>
        <sz val="12"/>
        <color theme="1"/>
        <name val="Calibri"/>
        <scheme val="none"/>
      </font>
      <alignment wrapText="1" readingOrder="0"/>
    </dxf>
  </rfmt>
  <rfmt sheetId="10" sqref="T11" start="0" length="0">
    <dxf>
      <font>
        <sz val="12"/>
        <color theme="1"/>
        <name val="Calibri"/>
        <scheme val="none"/>
      </font>
      <alignment wrapText="1" readingOrder="0"/>
    </dxf>
  </rfmt>
  <rfmt sheetId="10" sqref="U11" start="0" length="0">
    <dxf>
      <font>
        <sz val="12"/>
        <color theme="1"/>
        <name val="Calibri"/>
        <scheme val="none"/>
      </font>
      <alignment wrapText="1" readingOrder="0"/>
    </dxf>
  </rfmt>
  <rfmt sheetId="10" sqref="V11" start="0" length="0">
    <dxf>
      <font>
        <sz val="12"/>
        <color theme="1"/>
        <name val="Calibri"/>
        <scheme val="none"/>
      </font>
      <alignment wrapText="1" readingOrder="0"/>
    </dxf>
  </rfmt>
  <rfmt sheetId="10" sqref="W11" start="0" length="0">
    <dxf>
      <font>
        <sz val="12"/>
        <color theme="1"/>
        <name val="Calibri"/>
        <scheme val="none"/>
      </font>
      <alignment wrapText="1" readingOrder="0"/>
    </dxf>
  </rfmt>
  <rfmt sheetId="10" sqref="X11" start="0" length="0">
    <dxf>
      <font>
        <sz val="12"/>
        <color theme="1"/>
        <name val="Calibri"/>
        <scheme val="none"/>
      </font>
      <alignment wrapText="1" readingOrder="0"/>
    </dxf>
  </rfmt>
  <rfmt sheetId="10" sqref="Y11" start="0" length="0">
    <dxf>
      <font>
        <sz val="12"/>
        <color theme="1"/>
        <name val="Calibri"/>
        <scheme val="none"/>
      </font>
      <alignment wrapText="1" readingOrder="0"/>
    </dxf>
  </rfmt>
  <rfmt sheetId="10" sqref="Z11" start="0" length="0">
    <dxf>
      <font>
        <sz val="12"/>
        <color theme="1"/>
        <name val="Calibri"/>
        <scheme val="none"/>
      </font>
      <alignment wrapText="1" readingOrder="0"/>
    </dxf>
  </rfmt>
  <rfmt sheetId="10" sqref="A12" start="0" length="0">
    <dxf>
      <font>
        <sz val="12"/>
        <color theme="1"/>
        <name val="Calibri"/>
        <scheme val="none"/>
      </font>
      <alignment wrapText="1" readingOrder="0"/>
    </dxf>
  </rfmt>
  <rfmt sheetId="10" sqref="B12" start="0" length="0">
    <dxf>
      <font>
        <sz val="12"/>
        <color theme="1"/>
        <name val="Calibri"/>
        <scheme val="none"/>
      </font>
      <alignment wrapText="1" readingOrder="0"/>
    </dxf>
  </rfmt>
  <rfmt sheetId="10" sqref="C12" start="0" length="0">
    <dxf>
      <font>
        <sz val="12"/>
        <color theme="1"/>
        <name val="Calibri"/>
        <scheme val="none"/>
      </font>
      <numFmt numFmtId="165" formatCode="#,##0;[Red]#,##0"/>
      <alignment horizontal="center" wrapText="1" readingOrder="0"/>
    </dxf>
  </rfmt>
  <rfmt sheetId="10" sqref="D12" start="0" length="0">
    <dxf>
      <font>
        <sz val="12"/>
        <color theme="1"/>
        <name val="Calibri"/>
        <scheme val="none"/>
      </font>
      <alignment horizontal="center" wrapText="1" readingOrder="0"/>
    </dxf>
  </rfmt>
  <rfmt sheetId="10" sqref="E12" start="0" length="0">
    <dxf>
      <font>
        <sz val="12"/>
        <color theme="1"/>
        <name val="Calibri"/>
        <scheme val="none"/>
      </font>
      <numFmt numFmtId="167" formatCode="_-* #,##0.0_-;\-* #,##0.0_-;_-* &quot;-&quot;??_-;_-@"/>
      <alignment horizontal="center" wrapText="1" readingOrder="0"/>
    </dxf>
  </rfmt>
  <rfmt sheetId="10" sqref="F12" start="0" length="0">
    <dxf>
      <font>
        <b/>
        <sz val="12"/>
        <color theme="1"/>
        <name val="Calibri"/>
        <scheme val="none"/>
      </font>
      <numFmt numFmtId="166" formatCode="_-* #,##0.00_-;\-* #,##0.00_-;_-* &quot;-&quot;??_-;_-@"/>
      <alignment wrapText="1" readingOrder="0"/>
    </dxf>
  </rfmt>
  <rfmt sheetId="10" sqref="G12" start="0" length="0">
    <dxf>
      <font>
        <sz val="12"/>
        <color theme="1"/>
        <name val="Calibri"/>
        <scheme val="none"/>
      </font>
      <alignment horizontal="center" wrapText="1" readingOrder="0"/>
    </dxf>
  </rfmt>
  <rfmt sheetId="10" sqref="H12" start="0" length="0">
    <dxf>
      <font>
        <sz val="12"/>
        <color theme="1"/>
        <name val="Calibri"/>
        <scheme val="none"/>
      </font>
      <alignment wrapText="1" readingOrder="0"/>
    </dxf>
  </rfmt>
  <rfmt sheetId="10" sqref="I12" start="0" length="0">
    <dxf>
      <font>
        <sz val="12"/>
        <color theme="1"/>
        <name val="Calibri"/>
        <scheme val="none"/>
      </font>
      <alignment wrapText="1" readingOrder="0"/>
    </dxf>
  </rfmt>
  <rfmt sheetId="10" sqref="J12" start="0" length="0">
    <dxf>
      <font>
        <sz val="12"/>
        <color theme="1"/>
        <name val="Calibri"/>
        <scheme val="none"/>
      </font>
      <alignment wrapText="1" readingOrder="0"/>
    </dxf>
  </rfmt>
  <rfmt sheetId="10" sqref="K12" start="0" length="0">
    <dxf>
      <font>
        <sz val="12"/>
        <color theme="1"/>
        <name val="Calibri"/>
        <scheme val="none"/>
      </font>
      <alignment wrapText="1" readingOrder="0"/>
    </dxf>
  </rfmt>
  <rfmt sheetId="10" sqref="L12" start="0" length="0">
    <dxf>
      <font>
        <sz val="12"/>
        <color theme="1"/>
        <name val="Calibri"/>
        <scheme val="none"/>
      </font>
      <alignment wrapText="1" readingOrder="0"/>
    </dxf>
  </rfmt>
  <rfmt sheetId="10" sqref="M12" start="0" length="0">
    <dxf>
      <font>
        <sz val="12"/>
        <color theme="1"/>
        <name val="Calibri"/>
        <scheme val="none"/>
      </font>
      <alignment wrapText="1" readingOrder="0"/>
    </dxf>
  </rfmt>
  <rfmt sheetId="10" sqref="N12" start="0" length="0">
    <dxf>
      <font>
        <sz val="12"/>
        <color theme="1"/>
        <name val="Calibri"/>
        <scheme val="none"/>
      </font>
      <alignment wrapText="1" readingOrder="0"/>
    </dxf>
  </rfmt>
  <rfmt sheetId="10" sqref="O12" start="0" length="0">
    <dxf>
      <font>
        <sz val="12"/>
        <color theme="1"/>
        <name val="Calibri"/>
        <scheme val="none"/>
      </font>
      <alignment wrapText="1" readingOrder="0"/>
    </dxf>
  </rfmt>
  <rfmt sheetId="10" sqref="P12" start="0" length="0">
    <dxf>
      <font>
        <sz val="12"/>
        <color theme="1"/>
        <name val="Calibri"/>
        <scheme val="none"/>
      </font>
      <alignment wrapText="1" readingOrder="0"/>
    </dxf>
  </rfmt>
  <rfmt sheetId="10" sqref="Q12" start="0" length="0">
    <dxf>
      <font>
        <sz val="12"/>
        <color theme="1"/>
        <name val="Calibri"/>
        <scheme val="none"/>
      </font>
      <alignment wrapText="1" readingOrder="0"/>
    </dxf>
  </rfmt>
  <rfmt sheetId="10" sqref="R12" start="0" length="0">
    <dxf>
      <font>
        <sz val="12"/>
        <color theme="1"/>
        <name val="Calibri"/>
        <scheme val="none"/>
      </font>
      <alignment wrapText="1" readingOrder="0"/>
    </dxf>
  </rfmt>
  <rfmt sheetId="10" sqref="S12" start="0" length="0">
    <dxf>
      <font>
        <sz val="12"/>
        <color theme="1"/>
        <name val="Calibri"/>
        <scheme val="none"/>
      </font>
      <alignment wrapText="1" readingOrder="0"/>
    </dxf>
  </rfmt>
  <rfmt sheetId="10" sqref="T12" start="0" length="0">
    <dxf>
      <font>
        <sz val="12"/>
        <color theme="1"/>
        <name val="Calibri"/>
        <scheme val="none"/>
      </font>
      <alignment wrapText="1" readingOrder="0"/>
    </dxf>
  </rfmt>
  <rfmt sheetId="10" sqref="U12" start="0" length="0">
    <dxf>
      <font>
        <sz val="12"/>
        <color theme="1"/>
        <name val="Calibri"/>
        <scheme val="none"/>
      </font>
      <alignment wrapText="1" readingOrder="0"/>
    </dxf>
  </rfmt>
  <rfmt sheetId="10" sqref="V12" start="0" length="0">
    <dxf>
      <font>
        <sz val="12"/>
        <color theme="1"/>
        <name val="Calibri"/>
        <scheme val="none"/>
      </font>
      <alignment wrapText="1" readingOrder="0"/>
    </dxf>
  </rfmt>
  <rfmt sheetId="10" sqref="W12" start="0" length="0">
    <dxf>
      <font>
        <sz val="12"/>
        <color theme="1"/>
        <name val="Calibri"/>
        <scheme val="none"/>
      </font>
      <alignment wrapText="1" readingOrder="0"/>
    </dxf>
  </rfmt>
  <rfmt sheetId="10" sqref="X12" start="0" length="0">
    <dxf>
      <font>
        <sz val="12"/>
        <color theme="1"/>
        <name val="Calibri"/>
        <scheme val="none"/>
      </font>
      <alignment wrapText="1" readingOrder="0"/>
    </dxf>
  </rfmt>
  <rfmt sheetId="10" sqref="Y12" start="0" length="0">
    <dxf>
      <font>
        <sz val="12"/>
        <color theme="1"/>
        <name val="Calibri"/>
        <scheme val="none"/>
      </font>
      <alignment wrapText="1" readingOrder="0"/>
    </dxf>
  </rfmt>
  <rfmt sheetId="10" sqref="Z12" start="0" length="0">
    <dxf>
      <font>
        <sz val="12"/>
        <color theme="1"/>
        <name val="Calibri"/>
        <scheme val="none"/>
      </font>
      <alignment wrapText="1" readingOrder="0"/>
    </dxf>
  </rfmt>
  <rfmt sheetId="10" sqref="A13" start="0" length="0">
    <dxf>
      <font>
        <sz val="12"/>
        <color theme="1"/>
        <name val="Calibri"/>
        <scheme val="none"/>
      </font>
      <alignment wrapText="1" readingOrder="0"/>
    </dxf>
  </rfmt>
  <rfmt sheetId="10" sqref="B13" start="0" length="0">
    <dxf>
      <font>
        <sz val="12"/>
        <color theme="1"/>
        <name val="Calibri"/>
        <scheme val="none"/>
      </font>
      <alignment wrapText="1" readingOrder="0"/>
    </dxf>
  </rfmt>
  <rfmt sheetId="10" sqref="C13" start="0" length="0">
    <dxf>
      <font>
        <sz val="12"/>
        <color theme="1"/>
        <name val="Calibri"/>
        <scheme val="none"/>
      </font>
      <numFmt numFmtId="165" formatCode="#,##0;[Red]#,##0"/>
      <alignment horizontal="center" wrapText="1" readingOrder="0"/>
    </dxf>
  </rfmt>
  <rfmt sheetId="10" sqref="D13" start="0" length="0">
    <dxf>
      <font>
        <sz val="12"/>
        <color theme="1"/>
        <name val="Calibri"/>
        <scheme val="none"/>
      </font>
      <alignment horizontal="center" wrapText="1" readingOrder="0"/>
    </dxf>
  </rfmt>
  <rfmt sheetId="10" sqref="E13" start="0" length="0">
    <dxf>
      <font>
        <sz val="12"/>
        <color theme="1"/>
        <name val="Calibri"/>
        <scheme val="none"/>
      </font>
      <numFmt numFmtId="167" formatCode="_-* #,##0.0_-;\-* #,##0.0_-;_-* &quot;-&quot;??_-;_-@"/>
      <alignment horizontal="center" wrapText="1" readingOrder="0"/>
    </dxf>
  </rfmt>
  <rfmt sheetId="10" sqref="F13" start="0" length="0">
    <dxf>
      <font>
        <b/>
        <sz val="12"/>
        <color theme="1"/>
        <name val="Calibri"/>
        <scheme val="none"/>
      </font>
      <numFmt numFmtId="166" formatCode="_-* #,##0.00_-;\-* #,##0.00_-;_-* &quot;-&quot;??_-;_-@"/>
      <alignment wrapText="1" readingOrder="0"/>
    </dxf>
  </rfmt>
  <rfmt sheetId="10" sqref="G13" start="0" length="0">
    <dxf>
      <font>
        <sz val="12"/>
        <color theme="1"/>
        <name val="Calibri"/>
        <scheme val="none"/>
      </font>
      <alignment horizontal="center" wrapText="1" readingOrder="0"/>
    </dxf>
  </rfmt>
  <rfmt sheetId="10" sqref="H13" start="0" length="0">
    <dxf>
      <font>
        <sz val="12"/>
        <color theme="1"/>
        <name val="Calibri"/>
        <scheme val="none"/>
      </font>
      <alignment wrapText="1" readingOrder="0"/>
    </dxf>
  </rfmt>
  <rfmt sheetId="10" sqref="I13" start="0" length="0">
    <dxf>
      <font>
        <sz val="12"/>
        <color theme="1"/>
        <name val="Calibri"/>
        <scheme val="none"/>
      </font>
      <alignment wrapText="1" readingOrder="0"/>
    </dxf>
  </rfmt>
  <rfmt sheetId="10" sqref="J13" start="0" length="0">
    <dxf>
      <font>
        <sz val="12"/>
        <color theme="1"/>
        <name val="Calibri"/>
        <scheme val="none"/>
      </font>
      <alignment wrapText="1" readingOrder="0"/>
    </dxf>
  </rfmt>
  <rfmt sheetId="10" sqref="K13" start="0" length="0">
    <dxf>
      <font>
        <sz val="12"/>
        <color theme="1"/>
        <name val="Calibri"/>
        <scheme val="none"/>
      </font>
      <alignment wrapText="1" readingOrder="0"/>
    </dxf>
  </rfmt>
  <rfmt sheetId="10" sqref="L13" start="0" length="0">
    <dxf>
      <font>
        <sz val="12"/>
        <color theme="1"/>
        <name val="Calibri"/>
        <scheme val="none"/>
      </font>
      <alignment wrapText="1" readingOrder="0"/>
    </dxf>
  </rfmt>
  <rfmt sheetId="10" sqref="M13" start="0" length="0">
    <dxf>
      <font>
        <sz val="12"/>
        <color theme="1"/>
        <name val="Calibri"/>
        <scheme val="none"/>
      </font>
      <alignment wrapText="1" readingOrder="0"/>
    </dxf>
  </rfmt>
  <rfmt sheetId="10" sqref="N13" start="0" length="0">
    <dxf>
      <font>
        <sz val="12"/>
        <color theme="1"/>
        <name val="Calibri"/>
        <scheme val="none"/>
      </font>
      <alignment wrapText="1" readingOrder="0"/>
    </dxf>
  </rfmt>
  <rfmt sheetId="10" sqref="O13" start="0" length="0">
    <dxf>
      <font>
        <sz val="12"/>
        <color theme="1"/>
        <name val="Calibri"/>
        <scheme val="none"/>
      </font>
      <alignment wrapText="1" readingOrder="0"/>
    </dxf>
  </rfmt>
  <rfmt sheetId="10" sqref="P13" start="0" length="0">
    <dxf>
      <font>
        <sz val="12"/>
        <color theme="1"/>
        <name val="Calibri"/>
        <scheme val="none"/>
      </font>
      <alignment wrapText="1" readingOrder="0"/>
    </dxf>
  </rfmt>
  <rfmt sheetId="10" sqref="Q13" start="0" length="0">
    <dxf>
      <font>
        <sz val="12"/>
        <color theme="1"/>
        <name val="Calibri"/>
        <scheme val="none"/>
      </font>
      <alignment wrapText="1" readingOrder="0"/>
    </dxf>
  </rfmt>
  <rfmt sheetId="10" sqref="R13" start="0" length="0">
    <dxf>
      <font>
        <sz val="12"/>
        <color theme="1"/>
        <name val="Calibri"/>
        <scheme val="none"/>
      </font>
      <alignment wrapText="1" readingOrder="0"/>
    </dxf>
  </rfmt>
  <rfmt sheetId="10" sqref="S13" start="0" length="0">
    <dxf>
      <font>
        <sz val="12"/>
        <color theme="1"/>
        <name val="Calibri"/>
        <scheme val="none"/>
      </font>
      <alignment wrapText="1" readingOrder="0"/>
    </dxf>
  </rfmt>
  <rfmt sheetId="10" sqref="T13" start="0" length="0">
    <dxf>
      <font>
        <sz val="12"/>
        <color theme="1"/>
        <name val="Calibri"/>
        <scheme val="none"/>
      </font>
      <alignment wrapText="1" readingOrder="0"/>
    </dxf>
  </rfmt>
  <rfmt sheetId="10" sqref="U13" start="0" length="0">
    <dxf>
      <font>
        <sz val="12"/>
        <color theme="1"/>
        <name val="Calibri"/>
        <scheme val="none"/>
      </font>
      <alignment wrapText="1" readingOrder="0"/>
    </dxf>
  </rfmt>
  <rfmt sheetId="10" sqref="V13" start="0" length="0">
    <dxf>
      <font>
        <sz val="12"/>
        <color theme="1"/>
        <name val="Calibri"/>
        <scheme val="none"/>
      </font>
      <alignment wrapText="1" readingOrder="0"/>
    </dxf>
  </rfmt>
  <rfmt sheetId="10" sqref="W13" start="0" length="0">
    <dxf>
      <font>
        <sz val="12"/>
        <color theme="1"/>
        <name val="Calibri"/>
        <scheme val="none"/>
      </font>
      <alignment wrapText="1" readingOrder="0"/>
    </dxf>
  </rfmt>
  <rfmt sheetId="10" sqref="X13" start="0" length="0">
    <dxf>
      <font>
        <sz val="12"/>
        <color theme="1"/>
        <name val="Calibri"/>
        <scheme val="none"/>
      </font>
      <alignment wrapText="1" readingOrder="0"/>
    </dxf>
  </rfmt>
  <rfmt sheetId="10" sqref="Y13" start="0" length="0">
    <dxf>
      <font>
        <sz val="12"/>
        <color theme="1"/>
        <name val="Calibri"/>
        <scheme val="none"/>
      </font>
      <alignment wrapText="1" readingOrder="0"/>
    </dxf>
  </rfmt>
  <rfmt sheetId="10" sqref="Z13" start="0" length="0">
    <dxf>
      <font>
        <sz val="12"/>
        <color theme="1"/>
        <name val="Calibri"/>
        <scheme val="none"/>
      </font>
      <alignment wrapText="1" readingOrder="0"/>
    </dxf>
  </rfmt>
  <rfmt sheetId="10" sqref="A14" start="0" length="0">
    <dxf>
      <font>
        <sz val="12"/>
        <color theme="1"/>
        <name val="Calibri"/>
        <scheme val="none"/>
      </font>
      <alignment wrapText="1" readingOrder="0"/>
    </dxf>
  </rfmt>
  <rfmt sheetId="10" sqref="B14" start="0" length="0">
    <dxf>
      <font>
        <sz val="12"/>
        <color theme="1"/>
        <name val="Calibri"/>
        <scheme val="none"/>
      </font>
      <alignment wrapText="1" readingOrder="0"/>
    </dxf>
  </rfmt>
  <rfmt sheetId="10" sqref="C14" start="0" length="0">
    <dxf>
      <font>
        <sz val="12"/>
        <color theme="1"/>
        <name val="Calibri"/>
        <scheme val="none"/>
      </font>
      <numFmt numFmtId="165" formatCode="#,##0;[Red]#,##0"/>
      <alignment horizontal="center" wrapText="1" readingOrder="0"/>
    </dxf>
  </rfmt>
  <rfmt sheetId="10" sqref="D14" start="0" length="0">
    <dxf>
      <font>
        <sz val="12"/>
        <color theme="1"/>
        <name val="Calibri"/>
        <scheme val="none"/>
      </font>
      <alignment horizontal="center" wrapText="1" readingOrder="0"/>
    </dxf>
  </rfmt>
  <rfmt sheetId="10" sqref="E14" start="0" length="0">
    <dxf>
      <font>
        <sz val="12"/>
        <color theme="1"/>
        <name val="Calibri"/>
        <scheme val="none"/>
      </font>
      <numFmt numFmtId="167" formatCode="_-* #,##0.0_-;\-* #,##0.0_-;_-* &quot;-&quot;??_-;_-@"/>
      <alignment horizontal="center" wrapText="1" readingOrder="0"/>
    </dxf>
  </rfmt>
  <rfmt sheetId="10" sqref="F14" start="0" length="0">
    <dxf>
      <font>
        <b/>
        <sz val="12"/>
        <color theme="1"/>
        <name val="Calibri"/>
        <scheme val="none"/>
      </font>
      <numFmt numFmtId="166" formatCode="_-* #,##0.00_-;\-* #,##0.00_-;_-* &quot;-&quot;??_-;_-@"/>
      <alignment wrapText="1" readingOrder="0"/>
    </dxf>
  </rfmt>
  <rfmt sheetId="10" sqref="G14" start="0" length="0">
    <dxf>
      <font>
        <sz val="12"/>
        <color theme="1"/>
        <name val="Calibri"/>
        <scheme val="none"/>
      </font>
      <alignment horizontal="center" wrapText="1" readingOrder="0"/>
    </dxf>
  </rfmt>
  <rfmt sheetId="10" sqref="H14" start="0" length="0">
    <dxf>
      <font>
        <sz val="12"/>
        <color theme="1"/>
        <name val="Calibri"/>
        <scheme val="none"/>
      </font>
      <alignment wrapText="1" readingOrder="0"/>
    </dxf>
  </rfmt>
  <rfmt sheetId="10" sqref="I14" start="0" length="0">
    <dxf>
      <font>
        <sz val="12"/>
        <color theme="1"/>
        <name val="Calibri"/>
        <scheme val="none"/>
      </font>
      <alignment wrapText="1" readingOrder="0"/>
    </dxf>
  </rfmt>
  <rfmt sheetId="10" sqref="J14" start="0" length="0">
    <dxf>
      <font>
        <sz val="12"/>
        <color theme="1"/>
        <name val="Calibri"/>
        <scheme val="none"/>
      </font>
      <alignment wrapText="1" readingOrder="0"/>
    </dxf>
  </rfmt>
  <rfmt sheetId="10" sqref="K14" start="0" length="0">
    <dxf>
      <font>
        <sz val="12"/>
        <color theme="1"/>
        <name val="Calibri"/>
        <scheme val="none"/>
      </font>
      <alignment wrapText="1" readingOrder="0"/>
    </dxf>
  </rfmt>
  <rfmt sheetId="10" sqref="L14" start="0" length="0">
    <dxf>
      <font>
        <sz val="12"/>
        <color theme="1"/>
        <name val="Calibri"/>
        <scheme val="none"/>
      </font>
      <alignment wrapText="1" readingOrder="0"/>
    </dxf>
  </rfmt>
  <rfmt sheetId="10" sqref="M14" start="0" length="0">
    <dxf>
      <font>
        <sz val="12"/>
        <color theme="1"/>
        <name val="Calibri"/>
        <scheme val="none"/>
      </font>
      <alignment wrapText="1" readingOrder="0"/>
    </dxf>
  </rfmt>
  <rfmt sheetId="10" sqref="N14" start="0" length="0">
    <dxf>
      <font>
        <sz val="12"/>
        <color theme="1"/>
        <name val="Calibri"/>
        <scheme val="none"/>
      </font>
      <alignment wrapText="1" readingOrder="0"/>
    </dxf>
  </rfmt>
  <rfmt sheetId="10" sqref="O14" start="0" length="0">
    <dxf>
      <font>
        <sz val="12"/>
        <color theme="1"/>
        <name val="Calibri"/>
        <scheme val="none"/>
      </font>
      <alignment wrapText="1" readingOrder="0"/>
    </dxf>
  </rfmt>
  <rfmt sheetId="10" sqref="P14" start="0" length="0">
    <dxf>
      <font>
        <sz val="12"/>
        <color theme="1"/>
        <name val="Calibri"/>
        <scheme val="none"/>
      </font>
      <alignment wrapText="1" readingOrder="0"/>
    </dxf>
  </rfmt>
  <rfmt sheetId="10" sqref="Q14" start="0" length="0">
    <dxf>
      <font>
        <sz val="12"/>
        <color theme="1"/>
        <name val="Calibri"/>
        <scheme val="none"/>
      </font>
      <alignment wrapText="1" readingOrder="0"/>
    </dxf>
  </rfmt>
  <rfmt sheetId="10" sqref="R14" start="0" length="0">
    <dxf>
      <font>
        <sz val="12"/>
        <color theme="1"/>
        <name val="Calibri"/>
        <scheme val="none"/>
      </font>
      <alignment wrapText="1" readingOrder="0"/>
    </dxf>
  </rfmt>
  <rfmt sheetId="10" sqref="S14" start="0" length="0">
    <dxf>
      <font>
        <sz val="12"/>
        <color theme="1"/>
        <name val="Calibri"/>
        <scheme val="none"/>
      </font>
      <alignment wrapText="1" readingOrder="0"/>
    </dxf>
  </rfmt>
  <rfmt sheetId="10" sqref="T14" start="0" length="0">
    <dxf>
      <font>
        <sz val="12"/>
        <color theme="1"/>
        <name val="Calibri"/>
        <scheme val="none"/>
      </font>
      <alignment wrapText="1" readingOrder="0"/>
    </dxf>
  </rfmt>
  <rfmt sheetId="10" sqref="U14" start="0" length="0">
    <dxf>
      <font>
        <sz val="12"/>
        <color theme="1"/>
        <name val="Calibri"/>
        <scheme val="none"/>
      </font>
      <alignment wrapText="1" readingOrder="0"/>
    </dxf>
  </rfmt>
  <rfmt sheetId="10" sqref="V14" start="0" length="0">
    <dxf>
      <font>
        <sz val="12"/>
        <color theme="1"/>
        <name val="Calibri"/>
        <scheme val="none"/>
      </font>
      <alignment wrapText="1" readingOrder="0"/>
    </dxf>
  </rfmt>
  <rfmt sheetId="10" sqref="W14" start="0" length="0">
    <dxf>
      <font>
        <sz val="12"/>
        <color theme="1"/>
        <name val="Calibri"/>
        <scheme val="none"/>
      </font>
      <alignment wrapText="1" readingOrder="0"/>
    </dxf>
  </rfmt>
  <rfmt sheetId="10" sqref="X14" start="0" length="0">
    <dxf>
      <font>
        <sz val="12"/>
        <color theme="1"/>
        <name val="Calibri"/>
        <scheme val="none"/>
      </font>
      <alignment wrapText="1" readingOrder="0"/>
    </dxf>
  </rfmt>
  <rfmt sheetId="10" sqref="Y14" start="0" length="0">
    <dxf>
      <font>
        <sz val="12"/>
        <color theme="1"/>
        <name val="Calibri"/>
        <scheme val="none"/>
      </font>
      <alignment wrapText="1" readingOrder="0"/>
    </dxf>
  </rfmt>
  <rfmt sheetId="10" sqref="Z14" start="0" length="0">
    <dxf>
      <font>
        <sz val="12"/>
        <color theme="1"/>
        <name val="Calibri"/>
        <scheme val="none"/>
      </font>
      <alignment wrapText="1" readingOrder="0"/>
    </dxf>
  </rfmt>
  <rfmt sheetId="10" sqref="A15" start="0" length="0">
    <dxf>
      <font>
        <sz val="12"/>
        <color theme="1"/>
        <name val="Calibri"/>
        <scheme val="none"/>
      </font>
      <alignment wrapText="1" readingOrder="0"/>
    </dxf>
  </rfmt>
  <rfmt sheetId="10" sqref="B15" start="0" length="0">
    <dxf>
      <font>
        <sz val="12"/>
        <color theme="1"/>
        <name val="Calibri"/>
        <scheme val="none"/>
      </font>
      <alignment wrapText="1" readingOrder="0"/>
    </dxf>
  </rfmt>
  <rfmt sheetId="10" sqref="C15" start="0" length="0">
    <dxf>
      <font>
        <sz val="12"/>
        <color theme="1"/>
        <name val="Calibri"/>
        <scheme val="none"/>
      </font>
      <numFmt numFmtId="165" formatCode="#,##0;[Red]#,##0"/>
      <alignment horizontal="center" wrapText="1" readingOrder="0"/>
    </dxf>
  </rfmt>
  <rfmt sheetId="10" sqref="D15" start="0" length="0">
    <dxf>
      <font>
        <sz val="12"/>
        <color theme="1"/>
        <name val="Calibri"/>
        <scheme val="none"/>
      </font>
      <alignment horizontal="center" wrapText="1" readingOrder="0"/>
    </dxf>
  </rfmt>
  <rfmt sheetId="10" sqref="E15" start="0" length="0">
    <dxf>
      <font>
        <sz val="12"/>
        <color theme="1"/>
        <name val="Calibri"/>
        <scheme val="none"/>
      </font>
      <numFmt numFmtId="167" formatCode="_-* #,##0.0_-;\-* #,##0.0_-;_-* &quot;-&quot;??_-;_-@"/>
      <alignment horizontal="center" wrapText="1" readingOrder="0"/>
    </dxf>
  </rfmt>
  <rfmt sheetId="10" sqref="F15" start="0" length="0">
    <dxf>
      <font>
        <b/>
        <sz val="12"/>
        <color theme="1"/>
        <name val="Calibri"/>
        <scheme val="none"/>
      </font>
      <numFmt numFmtId="166" formatCode="_-* #,##0.00_-;\-* #,##0.00_-;_-* &quot;-&quot;??_-;_-@"/>
      <alignment wrapText="1" readingOrder="0"/>
    </dxf>
  </rfmt>
  <rfmt sheetId="10" sqref="G15" start="0" length="0">
    <dxf>
      <font>
        <sz val="12"/>
        <color theme="1"/>
        <name val="Calibri"/>
        <scheme val="none"/>
      </font>
      <alignment horizontal="center" wrapText="1" readingOrder="0"/>
    </dxf>
  </rfmt>
  <rfmt sheetId="10" sqref="H15" start="0" length="0">
    <dxf>
      <font>
        <sz val="12"/>
        <color theme="1"/>
        <name val="Calibri"/>
        <scheme val="none"/>
      </font>
      <alignment wrapText="1" readingOrder="0"/>
    </dxf>
  </rfmt>
  <rfmt sheetId="10" sqref="I15" start="0" length="0">
    <dxf>
      <font>
        <sz val="12"/>
        <color theme="1"/>
        <name val="Calibri"/>
        <scheme val="none"/>
      </font>
      <alignment wrapText="1" readingOrder="0"/>
    </dxf>
  </rfmt>
  <rfmt sheetId="10" sqref="J15" start="0" length="0">
    <dxf>
      <font>
        <sz val="12"/>
        <color theme="1"/>
        <name val="Calibri"/>
        <scheme val="none"/>
      </font>
      <alignment wrapText="1" readingOrder="0"/>
    </dxf>
  </rfmt>
  <rfmt sheetId="10" sqref="K15" start="0" length="0">
    <dxf>
      <font>
        <sz val="12"/>
        <color theme="1"/>
        <name val="Calibri"/>
        <scheme val="none"/>
      </font>
      <alignment wrapText="1" readingOrder="0"/>
    </dxf>
  </rfmt>
  <rfmt sheetId="10" sqref="L15" start="0" length="0">
    <dxf>
      <font>
        <sz val="12"/>
        <color theme="1"/>
        <name val="Calibri"/>
        <scheme val="none"/>
      </font>
      <alignment wrapText="1" readingOrder="0"/>
    </dxf>
  </rfmt>
  <rfmt sheetId="10" sqref="M15" start="0" length="0">
    <dxf>
      <font>
        <sz val="12"/>
        <color theme="1"/>
        <name val="Calibri"/>
        <scheme val="none"/>
      </font>
      <alignment wrapText="1" readingOrder="0"/>
    </dxf>
  </rfmt>
  <rfmt sheetId="10" sqref="N15" start="0" length="0">
    <dxf>
      <font>
        <sz val="12"/>
        <color theme="1"/>
        <name val="Calibri"/>
        <scheme val="none"/>
      </font>
      <alignment wrapText="1" readingOrder="0"/>
    </dxf>
  </rfmt>
  <rfmt sheetId="10" sqref="O15" start="0" length="0">
    <dxf>
      <font>
        <sz val="12"/>
        <color theme="1"/>
        <name val="Calibri"/>
        <scheme val="none"/>
      </font>
      <alignment wrapText="1" readingOrder="0"/>
    </dxf>
  </rfmt>
  <rfmt sheetId="10" sqref="P15" start="0" length="0">
    <dxf>
      <font>
        <sz val="12"/>
        <color theme="1"/>
        <name val="Calibri"/>
        <scheme val="none"/>
      </font>
      <alignment wrapText="1" readingOrder="0"/>
    </dxf>
  </rfmt>
  <rfmt sheetId="10" sqref="Q15" start="0" length="0">
    <dxf>
      <font>
        <sz val="12"/>
        <color theme="1"/>
        <name val="Calibri"/>
        <scheme val="none"/>
      </font>
      <alignment wrapText="1" readingOrder="0"/>
    </dxf>
  </rfmt>
  <rfmt sheetId="10" sqref="R15" start="0" length="0">
    <dxf>
      <font>
        <sz val="12"/>
        <color theme="1"/>
        <name val="Calibri"/>
        <scheme val="none"/>
      </font>
      <alignment wrapText="1" readingOrder="0"/>
    </dxf>
  </rfmt>
  <rfmt sheetId="10" sqref="S15" start="0" length="0">
    <dxf>
      <font>
        <sz val="12"/>
        <color theme="1"/>
        <name val="Calibri"/>
        <scheme val="none"/>
      </font>
      <alignment wrapText="1" readingOrder="0"/>
    </dxf>
  </rfmt>
  <rfmt sheetId="10" sqref="T15" start="0" length="0">
    <dxf>
      <font>
        <sz val="12"/>
        <color theme="1"/>
        <name val="Calibri"/>
        <scheme val="none"/>
      </font>
      <alignment wrapText="1" readingOrder="0"/>
    </dxf>
  </rfmt>
  <rfmt sheetId="10" sqref="U15" start="0" length="0">
    <dxf>
      <font>
        <sz val="12"/>
        <color theme="1"/>
        <name val="Calibri"/>
        <scheme val="none"/>
      </font>
      <alignment wrapText="1" readingOrder="0"/>
    </dxf>
  </rfmt>
  <rfmt sheetId="10" sqref="V15" start="0" length="0">
    <dxf>
      <font>
        <sz val="12"/>
        <color theme="1"/>
        <name val="Calibri"/>
        <scheme val="none"/>
      </font>
      <alignment wrapText="1" readingOrder="0"/>
    </dxf>
  </rfmt>
  <rfmt sheetId="10" sqref="W15" start="0" length="0">
    <dxf>
      <font>
        <sz val="12"/>
        <color theme="1"/>
        <name val="Calibri"/>
        <scheme val="none"/>
      </font>
      <alignment wrapText="1" readingOrder="0"/>
    </dxf>
  </rfmt>
  <rfmt sheetId="10" sqref="X15" start="0" length="0">
    <dxf>
      <font>
        <sz val="12"/>
        <color theme="1"/>
        <name val="Calibri"/>
        <scheme val="none"/>
      </font>
      <alignment wrapText="1" readingOrder="0"/>
    </dxf>
  </rfmt>
  <rfmt sheetId="10" sqref="Y15" start="0" length="0">
    <dxf>
      <font>
        <sz val="12"/>
        <color theme="1"/>
        <name val="Calibri"/>
        <scheme val="none"/>
      </font>
      <alignment wrapText="1" readingOrder="0"/>
    </dxf>
  </rfmt>
  <rfmt sheetId="10" sqref="Z15" start="0" length="0">
    <dxf>
      <font>
        <sz val="12"/>
        <color theme="1"/>
        <name val="Calibri"/>
        <scheme val="none"/>
      </font>
      <alignment wrapText="1" readingOrder="0"/>
    </dxf>
  </rfmt>
  <rfmt sheetId="10" sqref="A16" start="0" length="0">
    <dxf>
      <font>
        <sz val="12"/>
        <color theme="1"/>
        <name val="Calibri"/>
        <scheme val="none"/>
      </font>
      <alignment wrapText="1" readingOrder="0"/>
    </dxf>
  </rfmt>
  <rfmt sheetId="10" sqref="B16" start="0" length="0">
    <dxf>
      <font>
        <sz val="12"/>
        <color theme="1"/>
        <name val="Calibri"/>
        <scheme val="none"/>
      </font>
      <alignment wrapText="1" readingOrder="0"/>
    </dxf>
  </rfmt>
  <rfmt sheetId="10" sqref="C16" start="0" length="0">
    <dxf>
      <font>
        <sz val="12"/>
        <color theme="1"/>
        <name val="Calibri"/>
        <scheme val="none"/>
      </font>
      <numFmt numFmtId="165" formatCode="#,##0;[Red]#,##0"/>
      <alignment horizontal="center" wrapText="1" readingOrder="0"/>
    </dxf>
  </rfmt>
  <rfmt sheetId="10" sqref="D16" start="0" length="0">
    <dxf>
      <font>
        <sz val="12"/>
        <color theme="1"/>
        <name val="Calibri"/>
        <scheme val="none"/>
      </font>
      <alignment horizontal="center" wrapText="1" readingOrder="0"/>
    </dxf>
  </rfmt>
  <rfmt sheetId="10" sqref="E16" start="0" length="0">
    <dxf>
      <font>
        <sz val="12"/>
        <color theme="1"/>
        <name val="Calibri"/>
        <scheme val="none"/>
      </font>
      <numFmt numFmtId="167" formatCode="_-* #,##0.0_-;\-* #,##0.0_-;_-* &quot;-&quot;??_-;_-@"/>
      <alignment horizontal="center" wrapText="1" readingOrder="0"/>
    </dxf>
  </rfmt>
  <rfmt sheetId="10" sqref="F16" start="0" length="0">
    <dxf>
      <font>
        <b/>
        <sz val="12"/>
        <color theme="1"/>
        <name val="Calibri"/>
        <scheme val="none"/>
      </font>
      <numFmt numFmtId="166" formatCode="_-* #,##0.00_-;\-* #,##0.00_-;_-* &quot;-&quot;??_-;_-@"/>
      <alignment wrapText="1" readingOrder="0"/>
    </dxf>
  </rfmt>
  <rfmt sheetId="10" sqref="G16" start="0" length="0">
    <dxf>
      <font>
        <sz val="12"/>
        <color theme="1"/>
        <name val="Calibri"/>
        <scheme val="none"/>
      </font>
      <alignment horizontal="center" wrapText="1" readingOrder="0"/>
    </dxf>
  </rfmt>
  <rfmt sheetId="10" sqref="H16" start="0" length="0">
    <dxf>
      <font>
        <sz val="12"/>
        <color theme="1"/>
        <name val="Calibri"/>
        <scheme val="none"/>
      </font>
      <alignment wrapText="1" readingOrder="0"/>
    </dxf>
  </rfmt>
  <rfmt sheetId="10" sqref="I16" start="0" length="0">
    <dxf>
      <font>
        <sz val="12"/>
        <color theme="1"/>
        <name val="Calibri"/>
        <scheme val="none"/>
      </font>
      <alignment wrapText="1" readingOrder="0"/>
    </dxf>
  </rfmt>
  <rfmt sheetId="10" sqref="J16" start="0" length="0">
    <dxf>
      <font>
        <sz val="12"/>
        <color theme="1"/>
        <name val="Calibri"/>
        <scheme val="none"/>
      </font>
      <alignment wrapText="1" readingOrder="0"/>
    </dxf>
  </rfmt>
  <rfmt sheetId="10" sqref="K16" start="0" length="0">
    <dxf>
      <font>
        <sz val="12"/>
        <color theme="1"/>
        <name val="Calibri"/>
        <scheme val="none"/>
      </font>
      <alignment wrapText="1" readingOrder="0"/>
    </dxf>
  </rfmt>
  <rfmt sheetId="10" sqref="L16" start="0" length="0">
    <dxf>
      <font>
        <sz val="12"/>
        <color theme="1"/>
        <name val="Calibri"/>
        <scheme val="none"/>
      </font>
      <alignment wrapText="1" readingOrder="0"/>
    </dxf>
  </rfmt>
  <rfmt sheetId="10" sqref="M16" start="0" length="0">
    <dxf>
      <font>
        <sz val="12"/>
        <color theme="1"/>
        <name val="Calibri"/>
        <scheme val="none"/>
      </font>
      <alignment wrapText="1" readingOrder="0"/>
    </dxf>
  </rfmt>
  <rfmt sheetId="10" sqref="N16" start="0" length="0">
    <dxf>
      <font>
        <sz val="12"/>
        <color theme="1"/>
        <name val="Calibri"/>
        <scheme val="none"/>
      </font>
      <alignment wrapText="1" readingOrder="0"/>
    </dxf>
  </rfmt>
  <rfmt sheetId="10" sqref="O16" start="0" length="0">
    <dxf>
      <font>
        <sz val="12"/>
        <color theme="1"/>
        <name val="Calibri"/>
        <scheme val="none"/>
      </font>
      <alignment wrapText="1" readingOrder="0"/>
    </dxf>
  </rfmt>
  <rfmt sheetId="10" sqref="P16" start="0" length="0">
    <dxf>
      <font>
        <sz val="12"/>
        <color theme="1"/>
        <name val="Calibri"/>
        <scheme val="none"/>
      </font>
      <alignment wrapText="1" readingOrder="0"/>
    </dxf>
  </rfmt>
  <rfmt sheetId="10" sqref="Q16" start="0" length="0">
    <dxf>
      <font>
        <sz val="12"/>
        <color theme="1"/>
        <name val="Calibri"/>
        <scheme val="none"/>
      </font>
      <alignment wrapText="1" readingOrder="0"/>
    </dxf>
  </rfmt>
  <rfmt sheetId="10" sqref="R16" start="0" length="0">
    <dxf>
      <font>
        <sz val="12"/>
        <color theme="1"/>
        <name val="Calibri"/>
        <scheme val="none"/>
      </font>
      <alignment wrapText="1" readingOrder="0"/>
    </dxf>
  </rfmt>
  <rfmt sheetId="10" sqref="S16" start="0" length="0">
    <dxf>
      <font>
        <sz val="12"/>
        <color theme="1"/>
        <name val="Calibri"/>
        <scheme val="none"/>
      </font>
      <alignment wrapText="1" readingOrder="0"/>
    </dxf>
  </rfmt>
  <rfmt sheetId="10" sqref="T16" start="0" length="0">
    <dxf>
      <font>
        <sz val="12"/>
        <color theme="1"/>
        <name val="Calibri"/>
        <scheme val="none"/>
      </font>
      <alignment wrapText="1" readingOrder="0"/>
    </dxf>
  </rfmt>
  <rfmt sheetId="10" sqref="U16" start="0" length="0">
    <dxf>
      <font>
        <sz val="12"/>
        <color theme="1"/>
        <name val="Calibri"/>
        <scheme val="none"/>
      </font>
      <alignment wrapText="1" readingOrder="0"/>
    </dxf>
  </rfmt>
  <rfmt sheetId="10" sqref="V16" start="0" length="0">
    <dxf>
      <font>
        <sz val="12"/>
        <color theme="1"/>
        <name val="Calibri"/>
        <scheme val="none"/>
      </font>
      <alignment wrapText="1" readingOrder="0"/>
    </dxf>
  </rfmt>
  <rfmt sheetId="10" sqref="W16" start="0" length="0">
    <dxf>
      <font>
        <sz val="12"/>
        <color theme="1"/>
        <name val="Calibri"/>
        <scheme val="none"/>
      </font>
      <alignment wrapText="1" readingOrder="0"/>
    </dxf>
  </rfmt>
  <rfmt sheetId="10" sqref="X16" start="0" length="0">
    <dxf>
      <font>
        <sz val="12"/>
        <color theme="1"/>
        <name val="Calibri"/>
        <scheme val="none"/>
      </font>
      <alignment wrapText="1" readingOrder="0"/>
    </dxf>
  </rfmt>
  <rfmt sheetId="10" sqref="Y16" start="0" length="0">
    <dxf>
      <font>
        <sz val="12"/>
        <color theme="1"/>
        <name val="Calibri"/>
        <scheme val="none"/>
      </font>
      <alignment wrapText="1" readingOrder="0"/>
    </dxf>
  </rfmt>
  <rfmt sheetId="10" sqref="Z16" start="0" length="0">
    <dxf>
      <font>
        <sz val="12"/>
        <color theme="1"/>
        <name val="Calibri"/>
        <scheme val="none"/>
      </font>
      <alignment wrapText="1" readingOrder="0"/>
    </dxf>
  </rfmt>
  <rfmt sheetId="10" sqref="A17" start="0" length="0">
    <dxf>
      <font>
        <sz val="12"/>
        <color theme="1"/>
        <name val="Calibri"/>
        <scheme val="none"/>
      </font>
      <alignment wrapText="1" readingOrder="0"/>
    </dxf>
  </rfmt>
  <rfmt sheetId="10" sqref="B17" start="0" length="0">
    <dxf>
      <font>
        <sz val="12"/>
        <color theme="1"/>
        <name val="Calibri"/>
        <scheme val="none"/>
      </font>
      <alignment wrapText="1" readingOrder="0"/>
    </dxf>
  </rfmt>
  <rfmt sheetId="10" sqref="C17" start="0" length="0">
    <dxf>
      <font>
        <sz val="12"/>
        <color theme="1"/>
        <name val="Calibri"/>
        <scheme val="none"/>
      </font>
      <numFmt numFmtId="165" formatCode="#,##0;[Red]#,##0"/>
      <alignment horizontal="center" wrapText="1" readingOrder="0"/>
    </dxf>
  </rfmt>
  <rfmt sheetId="10" sqref="D17" start="0" length="0">
    <dxf>
      <font>
        <sz val="12"/>
        <color theme="1"/>
        <name val="Calibri"/>
        <scheme val="none"/>
      </font>
      <alignment horizontal="center" wrapText="1" readingOrder="0"/>
    </dxf>
  </rfmt>
  <rfmt sheetId="10" sqref="E17" start="0" length="0">
    <dxf>
      <font>
        <sz val="12"/>
        <color theme="1"/>
        <name val="Calibri"/>
        <scheme val="none"/>
      </font>
      <numFmt numFmtId="167" formatCode="_-* #,##0.0_-;\-* #,##0.0_-;_-* &quot;-&quot;??_-;_-@"/>
      <alignment horizontal="center" wrapText="1" readingOrder="0"/>
    </dxf>
  </rfmt>
  <rfmt sheetId="10" sqref="F17" start="0" length="0">
    <dxf>
      <font>
        <b/>
        <sz val="12"/>
        <color theme="1"/>
        <name val="Calibri"/>
        <scheme val="none"/>
      </font>
      <numFmt numFmtId="166" formatCode="_-* #,##0.00_-;\-* #,##0.00_-;_-* &quot;-&quot;??_-;_-@"/>
      <alignment wrapText="1" readingOrder="0"/>
    </dxf>
  </rfmt>
  <rfmt sheetId="10" sqref="G17" start="0" length="0">
    <dxf>
      <font>
        <sz val="12"/>
        <color theme="1"/>
        <name val="Calibri"/>
        <scheme val="none"/>
      </font>
      <alignment horizontal="center" wrapText="1" readingOrder="0"/>
    </dxf>
  </rfmt>
  <rfmt sheetId="10" sqref="H17" start="0" length="0">
    <dxf>
      <font>
        <sz val="12"/>
        <color theme="1"/>
        <name val="Calibri"/>
        <scheme val="none"/>
      </font>
      <alignment wrapText="1" readingOrder="0"/>
    </dxf>
  </rfmt>
  <rfmt sheetId="10" sqref="I17" start="0" length="0">
    <dxf>
      <font>
        <sz val="12"/>
        <color theme="1"/>
        <name val="Calibri"/>
        <scheme val="none"/>
      </font>
      <alignment wrapText="1" readingOrder="0"/>
    </dxf>
  </rfmt>
  <rfmt sheetId="10" sqref="J17" start="0" length="0">
    <dxf>
      <font>
        <sz val="12"/>
        <color theme="1"/>
        <name val="Calibri"/>
        <scheme val="none"/>
      </font>
      <alignment wrapText="1" readingOrder="0"/>
    </dxf>
  </rfmt>
  <rfmt sheetId="10" sqref="K17" start="0" length="0">
    <dxf>
      <font>
        <sz val="12"/>
        <color theme="1"/>
        <name val="Calibri"/>
        <scheme val="none"/>
      </font>
      <alignment wrapText="1" readingOrder="0"/>
    </dxf>
  </rfmt>
  <rfmt sheetId="10" sqref="L17" start="0" length="0">
    <dxf>
      <font>
        <sz val="12"/>
        <color theme="1"/>
        <name val="Calibri"/>
        <scheme val="none"/>
      </font>
      <alignment wrapText="1" readingOrder="0"/>
    </dxf>
  </rfmt>
  <rfmt sheetId="10" sqref="M17" start="0" length="0">
    <dxf>
      <font>
        <sz val="12"/>
        <color theme="1"/>
        <name val="Calibri"/>
        <scheme val="none"/>
      </font>
      <alignment wrapText="1" readingOrder="0"/>
    </dxf>
  </rfmt>
  <rfmt sheetId="10" sqref="N17" start="0" length="0">
    <dxf>
      <font>
        <sz val="12"/>
        <color theme="1"/>
        <name val="Calibri"/>
        <scheme val="none"/>
      </font>
      <alignment wrapText="1" readingOrder="0"/>
    </dxf>
  </rfmt>
  <rfmt sheetId="10" sqref="O17" start="0" length="0">
    <dxf>
      <font>
        <sz val="12"/>
        <color theme="1"/>
        <name val="Calibri"/>
        <scheme val="none"/>
      </font>
      <alignment wrapText="1" readingOrder="0"/>
    </dxf>
  </rfmt>
  <rfmt sheetId="10" sqref="P17" start="0" length="0">
    <dxf>
      <font>
        <sz val="12"/>
        <color theme="1"/>
        <name val="Calibri"/>
        <scheme val="none"/>
      </font>
      <alignment wrapText="1" readingOrder="0"/>
    </dxf>
  </rfmt>
  <rfmt sheetId="10" sqref="Q17" start="0" length="0">
    <dxf>
      <font>
        <sz val="12"/>
        <color theme="1"/>
        <name val="Calibri"/>
        <scheme val="none"/>
      </font>
      <alignment wrapText="1" readingOrder="0"/>
    </dxf>
  </rfmt>
  <rfmt sheetId="10" sqref="R17" start="0" length="0">
    <dxf>
      <font>
        <sz val="12"/>
        <color theme="1"/>
        <name val="Calibri"/>
        <scheme val="none"/>
      </font>
      <alignment wrapText="1" readingOrder="0"/>
    </dxf>
  </rfmt>
  <rfmt sheetId="10" sqref="S17" start="0" length="0">
    <dxf>
      <font>
        <sz val="12"/>
        <color theme="1"/>
        <name val="Calibri"/>
        <scheme val="none"/>
      </font>
      <alignment wrapText="1" readingOrder="0"/>
    </dxf>
  </rfmt>
  <rfmt sheetId="10" sqref="T17" start="0" length="0">
    <dxf>
      <font>
        <sz val="12"/>
        <color theme="1"/>
        <name val="Calibri"/>
        <scheme val="none"/>
      </font>
      <alignment wrapText="1" readingOrder="0"/>
    </dxf>
  </rfmt>
  <rfmt sheetId="10" sqref="U17" start="0" length="0">
    <dxf>
      <font>
        <sz val="12"/>
        <color theme="1"/>
        <name val="Calibri"/>
        <scheme val="none"/>
      </font>
      <alignment wrapText="1" readingOrder="0"/>
    </dxf>
  </rfmt>
  <rfmt sheetId="10" sqref="V17" start="0" length="0">
    <dxf>
      <font>
        <sz val="12"/>
        <color theme="1"/>
        <name val="Calibri"/>
        <scheme val="none"/>
      </font>
      <alignment wrapText="1" readingOrder="0"/>
    </dxf>
  </rfmt>
  <rfmt sheetId="10" sqref="W17" start="0" length="0">
    <dxf>
      <font>
        <sz val="12"/>
        <color theme="1"/>
        <name val="Calibri"/>
        <scheme val="none"/>
      </font>
      <alignment wrapText="1" readingOrder="0"/>
    </dxf>
  </rfmt>
  <rfmt sheetId="10" sqref="X17" start="0" length="0">
    <dxf>
      <font>
        <sz val="12"/>
        <color theme="1"/>
        <name val="Calibri"/>
        <scheme val="none"/>
      </font>
      <alignment wrapText="1" readingOrder="0"/>
    </dxf>
  </rfmt>
  <rfmt sheetId="10" sqref="Y17" start="0" length="0">
    <dxf>
      <font>
        <sz val="12"/>
        <color theme="1"/>
        <name val="Calibri"/>
        <scheme val="none"/>
      </font>
      <alignment wrapText="1" readingOrder="0"/>
    </dxf>
  </rfmt>
  <rfmt sheetId="10" sqref="Z17" start="0" length="0">
    <dxf>
      <font>
        <sz val="12"/>
        <color theme="1"/>
        <name val="Calibri"/>
        <scheme val="none"/>
      </font>
      <alignment wrapText="1" readingOrder="0"/>
    </dxf>
  </rfmt>
  <rfmt sheetId="10" sqref="A18" start="0" length="0">
    <dxf>
      <font>
        <sz val="12"/>
        <color theme="1"/>
        <name val="Calibri"/>
        <scheme val="none"/>
      </font>
      <alignment wrapText="1" readingOrder="0"/>
    </dxf>
  </rfmt>
  <rfmt sheetId="10" sqref="B18" start="0" length="0">
    <dxf>
      <font>
        <sz val="12"/>
        <color theme="1"/>
        <name val="Calibri"/>
        <scheme val="none"/>
      </font>
      <alignment wrapText="1" readingOrder="0"/>
    </dxf>
  </rfmt>
  <rfmt sheetId="10" sqref="C18" start="0" length="0">
    <dxf>
      <font>
        <sz val="12"/>
        <color theme="1"/>
        <name val="Calibri"/>
        <scheme val="none"/>
      </font>
      <numFmt numFmtId="165" formatCode="#,##0;[Red]#,##0"/>
      <alignment horizontal="center" wrapText="1" readingOrder="0"/>
    </dxf>
  </rfmt>
  <rfmt sheetId="10" sqref="D18" start="0" length="0">
    <dxf>
      <font>
        <sz val="12"/>
        <color theme="1"/>
        <name val="Calibri"/>
        <scheme val="none"/>
      </font>
      <alignment horizontal="center" wrapText="1" readingOrder="0"/>
    </dxf>
  </rfmt>
  <rfmt sheetId="10" sqref="E18" start="0" length="0">
    <dxf>
      <font>
        <sz val="12"/>
        <color theme="1"/>
        <name val="Calibri"/>
        <scheme val="none"/>
      </font>
      <numFmt numFmtId="167" formatCode="_-* #,##0.0_-;\-* #,##0.0_-;_-* &quot;-&quot;??_-;_-@"/>
      <alignment horizontal="center" wrapText="1" readingOrder="0"/>
    </dxf>
  </rfmt>
  <rfmt sheetId="10" sqref="F18" start="0" length="0">
    <dxf>
      <font>
        <b/>
        <sz val="12"/>
        <color theme="1"/>
        <name val="Calibri"/>
        <scheme val="none"/>
      </font>
      <numFmt numFmtId="166" formatCode="_-* #,##0.00_-;\-* #,##0.00_-;_-* &quot;-&quot;??_-;_-@"/>
      <alignment wrapText="1" readingOrder="0"/>
    </dxf>
  </rfmt>
  <rfmt sheetId="10" sqref="G18" start="0" length="0">
    <dxf>
      <font>
        <sz val="12"/>
        <color theme="1"/>
        <name val="Calibri"/>
        <scheme val="none"/>
      </font>
      <alignment horizontal="center" wrapText="1" readingOrder="0"/>
    </dxf>
  </rfmt>
  <rfmt sheetId="10" sqref="H18" start="0" length="0">
    <dxf>
      <font>
        <sz val="12"/>
        <color theme="1"/>
        <name val="Calibri"/>
        <scheme val="none"/>
      </font>
      <alignment wrapText="1" readingOrder="0"/>
    </dxf>
  </rfmt>
  <rfmt sheetId="10" sqref="I18" start="0" length="0">
    <dxf>
      <font>
        <sz val="12"/>
        <color theme="1"/>
        <name val="Calibri"/>
        <scheme val="none"/>
      </font>
      <alignment wrapText="1" readingOrder="0"/>
    </dxf>
  </rfmt>
  <rfmt sheetId="10" sqref="J18" start="0" length="0">
    <dxf>
      <font>
        <sz val="12"/>
        <color theme="1"/>
        <name val="Calibri"/>
        <scheme val="none"/>
      </font>
      <alignment wrapText="1" readingOrder="0"/>
    </dxf>
  </rfmt>
  <rfmt sheetId="10" sqref="K18" start="0" length="0">
    <dxf>
      <font>
        <sz val="12"/>
        <color theme="1"/>
        <name val="Calibri"/>
        <scheme val="none"/>
      </font>
      <alignment wrapText="1" readingOrder="0"/>
    </dxf>
  </rfmt>
  <rfmt sheetId="10" sqref="L18" start="0" length="0">
    <dxf>
      <font>
        <sz val="12"/>
        <color theme="1"/>
        <name val="Calibri"/>
        <scheme val="none"/>
      </font>
      <alignment wrapText="1" readingOrder="0"/>
    </dxf>
  </rfmt>
  <rfmt sheetId="10" sqref="M18" start="0" length="0">
    <dxf>
      <font>
        <sz val="12"/>
        <color theme="1"/>
        <name val="Calibri"/>
        <scheme val="none"/>
      </font>
      <alignment wrapText="1" readingOrder="0"/>
    </dxf>
  </rfmt>
  <rfmt sheetId="10" sqref="N18" start="0" length="0">
    <dxf>
      <font>
        <sz val="12"/>
        <color theme="1"/>
        <name val="Calibri"/>
        <scheme val="none"/>
      </font>
      <alignment wrapText="1" readingOrder="0"/>
    </dxf>
  </rfmt>
  <rfmt sheetId="10" sqref="O18" start="0" length="0">
    <dxf>
      <font>
        <sz val="12"/>
        <color theme="1"/>
        <name val="Calibri"/>
        <scheme val="none"/>
      </font>
      <alignment wrapText="1" readingOrder="0"/>
    </dxf>
  </rfmt>
  <rfmt sheetId="10" sqref="P18" start="0" length="0">
    <dxf>
      <font>
        <sz val="12"/>
        <color theme="1"/>
        <name val="Calibri"/>
        <scheme val="none"/>
      </font>
      <alignment wrapText="1" readingOrder="0"/>
    </dxf>
  </rfmt>
  <rfmt sheetId="10" sqref="Q18" start="0" length="0">
    <dxf>
      <font>
        <sz val="12"/>
        <color theme="1"/>
        <name val="Calibri"/>
        <scheme val="none"/>
      </font>
      <alignment wrapText="1" readingOrder="0"/>
    </dxf>
  </rfmt>
  <rfmt sheetId="10" sqref="R18" start="0" length="0">
    <dxf>
      <font>
        <sz val="12"/>
        <color theme="1"/>
        <name val="Calibri"/>
        <scheme val="none"/>
      </font>
      <alignment wrapText="1" readingOrder="0"/>
    </dxf>
  </rfmt>
  <rfmt sheetId="10" sqref="S18" start="0" length="0">
    <dxf>
      <font>
        <sz val="12"/>
        <color theme="1"/>
        <name val="Calibri"/>
        <scheme val="none"/>
      </font>
      <alignment wrapText="1" readingOrder="0"/>
    </dxf>
  </rfmt>
  <rfmt sheetId="10" sqref="T18" start="0" length="0">
    <dxf>
      <font>
        <sz val="12"/>
        <color theme="1"/>
        <name val="Calibri"/>
        <scheme val="none"/>
      </font>
      <alignment wrapText="1" readingOrder="0"/>
    </dxf>
  </rfmt>
  <rfmt sheetId="10" sqref="U18" start="0" length="0">
    <dxf>
      <font>
        <sz val="12"/>
        <color theme="1"/>
        <name val="Calibri"/>
        <scheme val="none"/>
      </font>
      <alignment wrapText="1" readingOrder="0"/>
    </dxf>
  </rfmt>
  <rfmt sheetId="10" sqref="V18" start="0" length="0">
    <dxf>
      <font>
        <sz val="12"/>
        <color theme="1"/>
        <name val="Calibri"/>
        <scheme val="none"/>
      </font>
      <alignment wrapText="1" readingOrder="0"/>
    </dxf>
  </rfmt>
  <rfmt sheetId="10" sqref="W18" start="0" length="0">
    <dxf>
      <font>
        <sz val="12"/>
        <color theme="1"/>
        <name val="Calibri"/>
        <scheme val="none"/>
      </font>
      <alignment wrapText="1" readingOrder="0"/>
    </dxf>
  </rfmt>
  <rfmt sheetId="10" sqref="X18" start="0" length="0">
    <dxf>
      <font>
        <sz val="12"/>
        <color theme="1"/>
        <name val="Calibri"/>
        <scheme val="none"/>
      </font>
      <alignment wrapText="1" readingOrder="0"/>
    </dxf>
  </rfmt>
  <rfmt sheetId="10" sqref="Y18" start="0" length="0">
    <dxf>
      <font>
        <sz val="12"/>
        <color theme="1"/>
        <name val="Calibri"/>
        <scheme val="none"/>
      </font>
      <alignment wrapText="1" readingOrder="0"/>
    </dxf>
  </rfmt>
  <rfmt sheetId="10" sqref="Z18" start="0" length="0">
    <dxf>
      <font>
        <sz val="12"/>
        <color theme="1"/>
        <name val="Calibri"/>
        <scheme val="none"/>
      </font>
      <alignment wrapText="1" readingOrder="0"/>
    </dxf>
  </rfmt>
  <rfmt sheetId="10" sqref="A19" start="0" length="0">
    <dxf>
      <font>
        <sz val="12"/>
        <color theme="1"/>
        <name val="Calibri"/>
        <scheme val="none"/>
      </font>
      <alignment wrapText="1" readingOrder="0"/>
    </dxf>
  </rfmt>
  <rfmt sheetId="10" sqref="B19" start="0" length="0">
    <dxf>
      <font>
        <sz val="12"/>
        <color theme="1"/>
        <name val="Calibri"/>
        <scheme val="none"/>
      </font>
      <alignment wrapText="1" readingOrder="0"/>
    </dxf>
  </rfmt>
  <rfmt sheetId="10" sqref="C19" start="0" length="0">
    <dxf>
      <font>
        <sz val="12"/>
        <color theme="1"/>
        <name val="Calibri"/>
        <scheme val="none"/>
      </font>
      <numFmt numFmtId="165" formatCode="#,##0;[Red]#,##0"/>
      <alignment horizontal="center" wrapText="1" readingOrder="0"/>
    </dxf>
  </rfmt>
  <rfmt sheetId="10" sqref="D19" start="0" length="0">
    <dxf>
      <font>
        <sz val="12"/>
        <color theme="1"/>
        <name val="Calibri"/>
        <scheme val="none"/>
      </font>
      <alignment horizontal="center" wrapText="1" readingOrder="0"/>
    </dxf>
  </rfmt>
  <rfmt sheetId="10" sqref="E19" start="0" length="0">
    <dxf>
      <font>
        <sz val="12"/>
        <color theme="1"/>
        <name val="Calibri"/>
        <scheme val="none"/>
      </font>
      <numFmt numFmtId="167" formatCode="_-* #,##0.0_-;\-* #,##0.0_-;_-* &quot;-&quot;??_-;_-@"/>
      <alignment horizontal="center" wrapText="1" readingOrder="0"/>
    </dxf>
  </rfmt>
  <rfmt sheetId="10" sqref="F19" start="0" length="0">
    <dxf>
      <font>
        <b/>
        <sz val="12"/>
        <color theme="1"/>
        <name val="Calibri"/>
        <scheme val="none"/>
      </font>
      <numFmt numFmtId="166" formatCode="_-* #,##0.00_-;\-* #,##0.00_-;_-* &quot;-&quot;??_-;_-@"/>
      <alignment wrapText="1" readingOrder="0"/>
    </dxf>
  </rfmt>
  <rfmt sheetId="10" sqref="G19" start="0" length="0">
    <dxf>
      <font>
        <sz val="12"/>
        <color theme="1"/>
        <name val="Calibri"/>
        <scheme val="none"/>
      </font>
      <alignment horizontal="center" wrapText="1" readingOrder="0"/>
    </dxf>
  </rfmt>
  <rfmt sheetId="10" sqref="H19" start="0" length="0">
    <dxf>
      <font>
        <sz val="12"/>
        <color theme="1"/>
        <name val="Calibri"/>
        <scheme val="none"/>
      </font>
      <alignment wrapText="1" readingOrder="0"/>
    </dxf>
  </rfmt>
  <rfmt sheetId="10" sqref="I19" start="0" length="0">
    <dxf>
      <font>
        <sz val="12"/>
        <color theme="1"/>
        <name val="Calibri"/>
        <scheme val="none"/>
      </font>
      <alignment wrapText="1" readingOrder="0"/>
    </dxf>
  </rfmt>
  <rfmt sheetId="10" sqref="J19" start="0" length="0">
    <dxf>
      <font>
        <sz val="12"/>
        <color theme="1"/>
        <name val="Calibri"/>
        <scheme val="none"/>
      </font>
      <alignment wrapText="1" readingOrder="0"/>
    </dxf>
  </rfmt>
  <rfmt sheetId="10" sqref="K19" start="0" length="0">
    <dxf>
      <font>
        <sz val="12"/>
        <color theme="1"/>
        <name val="Calibri"/>
        <scheme val="none"/>
      </font>
      <alignment wrapText="1" readingOrder="0"/>
    </dxf>
  </rfmt>
  <rfmt sheetId="10" sqref="L19" start="0" length="0">
    <dxf>
      <font>
        <sz val="12"/>
        <color theme="1"/>
        <name val="Calibri"/>
        <scheme val="none"/>
      </font>
      <alignment wrapText="1" readingOrder="0"/>
    </dxf>
  </rfmt>
  <rfmt sheetId="10" sqref="M19" start="0" length="0">
    <dxf>
      <font>
        <sz val="12"/>
        <color theme="1"/>
        <name val="Calibri"/>
        <scheme val="none"/>
      </font>
      <alignment wrapText="1" readingOrder="0"/>
    </dxf>
  </rfmt>
  <rfmt sheetId="10" sqref="N19" start="0" length="0">
    <dxf>
      <font>
        <sz val="12"/>
        <color theme="1"/>
        <name val="Calibri"/>
        <scheme val="none"/>
      </font>
      <alignment wrapText="1" readingOrder="0"/>
    </dxf>
  </rfmt>
  <rfmt sheetId="10" sqref="O19" start="0" length="0">
    <dxf>
      <font>
        <sz val="12"/>
        <color theme="1"/>
        <name val="Calibri"/>
        <scheme val="none"/>
      </font>
      <alignment wrapText="1" readingOrder="0"/>
    </dxf>
  </rfmt>
  <rfmt sheetId="10" sqref="P19" start="0" length="0">
    <dxf>
      <font>
        <sz val="12"/>
        <color theme="1"/>
        <name val="Calibri"/>
        <scheme val="none"/>
      </font>
      <alignment wrapText="1" readingOrder="0"/>
    </dxf>
  </rfmt>
  <rfmt sheetId="10" sqref="Q19" start="0" length="0">
    <dxf>
      <font>
        <sz val="12"/>
        <color theme="1"/>
        <name val="Calibri"/>
        <scheme val="none"/>
      </font>
      <alignment wrapText="1" readingOrder="0"/>
    </dxf>
  </rfmt>
  <rfmt sheetId="10" sqref="R19" start="0" length="0">
    <dxf>
      <font>
        <sz val="12"/>
        <color theme="1"/>
        <name val="Calibri"/>
        <scheme val="none"/>
      </font>
      <alignment wrapText="1" readingOrder="0"/>
    </dxf>
  </rfmt>
  <rfmt sheetId="10" sqref="S19" start="0" length="0">
    <dxf>
      <font>
        <sz val="12"/>
        <color theme="1"/>
        <name val="Calibri"/>
        <scheme val="none"/>
      </font>
      <alignment wrapText="1" readingOrder="0"/>
    </dxf>
  </rfmt>
  <rfmt sheetId="10" sqref="T19" start="0" length="0">
    <dxf>
      <font>
        <sz val="12"/>
        <color theme="1"/>
        <name val="Calibri"/>
        <scheme val="none"/>
      </font>
      <alignment wrapText="1" readingOrder="0"/>
    </dxf>
  </rfmt>
  <rfmt sheetId="10" sqref="U19" start="0" length="0">
    <dxf>
      <font>
        <sz val="12"/>
        <color theme="1"/>
        <name val="Calibri"/>
        <scheme val="none"/>
      </font>
      <alignment wrapText="1" readingOrder="0"/>
    </dxf>
  </rfmt>
  <rfmt sheetId="10" sqref="V19" start="0" length="0">
    <dxf>
      <font>
        <sz val="12"/>
        <color theme="1"/>
        <name val="Calibri"/>
        <scheme val="none"/>
      </font>
      <alignment wrapText="1" readingOrder="0"/>
    </dxf>
  </rfmt>
  <rfmt sheetId="10" sqref="W19" start="0" length="0">
    <dxf>
      <font>
        <sz val="12"/>
        <color theme="1"/>
        <name val="Calibri"/>
        <scheme val="none"/>
      </font>
      <alignment wrapText="1" readingOrder="0"/>
    </dxf>
  </rfmt>
  <rfmt sheetId="10" sqref="X19" start="0" length="0">
    <dxf>
      <font>
        <sz val="12"/>
        <color theme="1"/>
        <name val="Calibri"/>
        <scheme val="none"/>
      </font>
      <alignment wrapText="1" readingOrder="0"/>
    </dxf>
  </rfmt>
  <rfmt sheetId="10" sqref="Y19" start="0" length="0">
    <dxf>
      <font>
        <sz val="12"/>
        <color theme="1"/>
        <name val="Calibri"/>
        <scheme val="none"/>
      </font>
      <alignment wrapText="1" readingOrder="0"/>
    </dxf>
  </rfmt>
  <rfmt sheetId="10" sqref="Z19" start="0" length="0">
    <dxf>
      <font>
        <sz val="12"/>
        <color theme="1"/>
        <name val="Calibri"/>
        <scheme val="none"/>
      </font>
      <alignment wrapText="1" readingOrder="0"/>
    </dxf>
  </rfmt>
  <rfmt sheetId="10" sqref="A20" start="0" length="0">
    <dxf>
      <font>
        <sz val="12"/>
        <color theme="1"/>
        <name val="Calibri"/>
        <scheme val="none"/>
      </font>
      <alignment wrapText="1" readingOrder="0"/>
    </dxf>
  </rfmt>
  <rfmt sheetId="10" sqref="B20" start="0" length="0">
    <dxf>
      <font>
        <sz val="12"/>
        <color theme="1"/>
        <name val="Calibri"/>
        <scheme val="none"/>
      </font>
      <alignment wrapText="1" readingOrder="0"/>
    </dxf>
  </rfmt>
  <rfmt sheetId="10" sqref="C20" start="0" length="0">
    <dxf>
      <font>
        <sz val="12"/>
        <color theme="1"/>
        <name val="Calibri"/>
        <scheme val="none"/>
      </font>
      <numFmt numFmtId="165" formatCode="#,##0;[Red]#,##0"/>
      <alignment horizontal="center" wrapText="1" readingOrder="0"/>
    </dxf>
  </rfmt>
  <rfmt sheetId="10" sqref="D20" start="0" length="0">
    <dxf>
      <font>
        <sz val="12"/>
        <color theme="1"/>
        <name val="Calibri"/>
        <scheme val="none"/>
      </font>
      <alignment horizontal="center" wrapText="1" readingOrder="0"/>
    </dxf>
  </rfmt>
  <rfmt sheetId="10" sqref="E20" start="0" length="0">
    <dxf>
      <font>
        <sz val="12"/>
        <color theme="1"/>
        <name val="Calibri"/>
        <scheme val="none"/>
      </font>
      <numFmt numFmtId="167" formatCode="_-* #,##0.0_-;\-* #,##0.0_-;_-* &quot;-&quot;??_-;_-@"/>
      <alignment horizontal="center" wrapText="1" readingOrder="0"/>
    </dxf>
  </rfmt>
  <rfmt sheetId="10" sqref="F20" start="0" length="0">
    <dxf>
      <font>
        <b/>
        <sz val="12"/>
        <color theme="1"/>
        <name val="Calibri"/>
        <scheme val="none"/>
      </font>
      <numFmt numFmtId="166" formatCode="_-* #,##0.00_-;\-* #,##0.00_-;_-* &quot;-&quot;??_-;_-@"/>
      <alignment wrapText="1" readingOrder="0"/>
    </dxf>
  </rfmt>
  <rfmt sheetId="10" sqref="G20" start="0" length="0">
    <dxf>
      <font>
        <sz val="12"/>
        <color theme="1"/>
        <name val="Calibri"/>
        <scheme val="none"/>
      </font>
      <alignment horizontal="center" wrapText="1" readingOrder="0"/>
    </dxf>
  </rfmt>
  <rfmt sheetId="10" sqref="H20" start="0" length="0">
    <dxf>
      <font>
        <sz val="12"/>
        <color theme="1"/>
        <name val="Calibri"/>
        <scheme val="none"/>
      </font>
      <alignment wrapText="1" readingOrder="0"/>
    </dxf>
  </rfmt>
  <rfmt sheetId="10" sqref="I20" start="0" length="0">
    <dxf>
      <font>
        <sz val="12"/>
        <color theme="1"/>
        <name val="Calibri"/>
        <scheme val="none"/>
      </font>
      <alignment wrapText="1" readingOrder="0"/>
    </dxf>
  </rfmt>
  <rfmt sheetId="10" sqref="J20" start="0" length="0">
    <dxf>
      <font>
        <sz val="12"/>
        <color theme="1"/>
        <name val="Calibri"/>
        <scheme val="none"/>
      </font>
      <alignment wrapText="1" readingOrder="0"/>
    </dxf>
  </rfmt>
  <rfmt sheetId="10" sqref="K20" start="0" length="0">
    <dxf>
      <font>
        <sz val="12"/>
        <color theme="1"/>
        <name val="Calibri"/>
        <scheme val="none"/>
      </font>
      <alignment wrapText="1" readingOrder="0"/>
    </dxf>
  </rfmt>
  <rfmt sheetId="10" sqref="L20" start="0" length="0">
    <dxf>
      <font>
        <sz val="12"/>
        <color theme="1"/>
        <name val="Calibri"/>
        <scheme val="none"/>
      </font>
      <alignment wrapText="1" readingOrder="0"/>
    </dxf>
  </rfmt>
  <rfmt sheetId="10" sqref="M20" start="0" length="0">
    <dxf>
      <font>
        <sz val="12"/>
        <color theme="1"/>
        <name val="Calibri"/>
        <scheme val="none"/>
      </font>
      <alignment wrapText="1" readingOrder="0"/>
    </dxf>
  </rfmt>
  <rfmt sheetId="10" sqref="N20" start="0" length="0">
    <dxf>
      <font>
        <sz val="12"/>
        <color theme="1"/>
        <name val="Calibri"/>
        <scheme val="none"/>
      </font>
      <alignment wrapText="1" readingOrder="0"/>
    </dxf>
  </rfmt>
  <rfmt sheetId="10" sqref="O20" start="0" length="0">
    <dxf>
      <font>
        <sz val="12"/>
        <color theme="1"/>
        <name val="Calibri"/>
        <scheme val="none"/>
      </font>
      <alignment wrapText="1" readingOrder="0"/>
    </dxf>
  </rfmt>
  <rfmt sheetId="10" sqref="P20" start="0" length="0">
    <dxf>
      <font>
        <sz val="12"/>
        <color theme="1"/>
        <name val="Calibri"/>
        <scheme val="none"/>
      </font>
      <alignment wrapText="1" readingOrder="0"/>
    </dxf>
  </rfmt>
  <rfmt sheetId="10" sqref="Q20" start="0" length="0">
    <dxf>
      <font>
        <sz val="12"/>
        <color theme="1"/>
        <name val="Calibri"/>
        <scheme val="none"/>
      </font>
      <alignment wrapText="1" readingOrder="0"/>
    </dxf>
  </rfmt>
  <rfmt sheetId="10" sqref="R20" start="0" length="0">
    <dxf>
      <font>
        <sz val="12"/>
        <color theme="1"/>
        <name val="Calibri"/>
        <scheme val="none"/>
      </font>
      <alignment wrapText="1" readingOrder="0"/>
    </dxf>
  </rfmt>
  <rfmt sheetId="10" sqref="S20" start="0" length="0">
    <dxf>
      <font>
        <sz val="12"/>
        <color theme="1"/>
        <name val="Calibri"/>
        <scheme val="none"/>
      </font>
      <alignment wrapText="1" readingOrder="0"/>
    </dxf>
  </rfmt>
  <rfmt sheetId="10" sqref="T20" start="0" length="0">
    <dxf>
      <font>
        <sz val="12"/>
        <color theme="1"/>
        <name val="Calibri"/>
        <scheme val="none"/>
      </font>
      <alignment wrapText="1" readingOrder="0"/>
    </dxf>
  </rfmt>
  <rfmt sheetId="10" sqref="U20" start="0" length="0">
    <dxf>
      <font>
        <sz val="12"/>
        <color theme="1"/>
        <name val="Calibri"/>
        <scheme val="none"/>
      </font>
      <alignment wrapText="1" readingOrder="0"/>
    </dxf>
  </rfmt>
  <rfmt sheetId="10" sqref="V20" start="0" length="0">
    <dxf>
      <font>
        <sz val="12"/>
        <color theme="1"/>
        <name val="Calibri"/>
        <scheme val="none"/>
      </font>
      <alignment wrapText="1" readingOrder="0"/>
    </dxf>
  </rfmt>
  <rfmt sheetId="10" sqref="W20" start="0" length="0">
    <dxf>
      <font>
        <sz val="12"/>
        <color theme="1"/>
        <name val="Calibri"/>
        <scheme val="none"/>
      </font>
      <alignment wrapText="1" readingOrder="0"/>
    </dxf>
  </rfmt>
  <rfmt sheetId="10" sqref="X20" start="0" length="0">
    <dxf>
      <font>
        <sz val="12"/>
        <color theme="1"/>
        <name val="Calibri"/>
        <scheme val="none"/>
      </font>
      <alignment wrapText="1" readingOrder="0"/>
    </dxf>
  </rfmt>
  <rfmt sheetId="10" sqref="Y20" start="0" length="0">
    <dxf>
      <font>
        <sz val="12"/>
        <color theme="1"/>
        <name val="Calibri"/>
        <scheme val="none"/>
      </font>
      <alignment wrapText="1" readingOrder="0"/>
    </dxf>
  </rfmt>
  <rfmt sheetId="10" sqref="Z20" start="0" length="0">
    <dxf>
      <font>
        <sz val="12"/>
        <color theme="1"/>
        <name val="Calibri"/>
        <scheme val="none"/>
      </font>
      <alignment wrapText="1" readingOrder="0"/>
    </dxf>
  </rfmt>
  <rfmt sheetId="10" sqref="A21" start="0" length="0">
    <dxf>
      <font>
        <sz val="12"/>
        <color theme="1"/>
        <name val="Calibri"/>
        <scheme val="none"/>
      </font>
      <alignment wrapText="1" readingOrder="0"/>
    </dxf>
  </rfmt>
  <rfmt sheetId="10" sqref="B21" start="0" length="0">
    <dxf>
      <font>
        <sz val="12"/>
        <color theme="1"/>
        <name val="Calibri"/>
        <scheme val="none"/>
      </font>
      <alignment wrapText="1" readingOrder="0"/>
    </dxf>
  </rfmt>
  <rfmt sheetId="10" sqref="C21" start="0" length="0">
    <dxf>
      <font>
        <sz val="12"/>
        <color theme="1"/>
        <name val="Calibri"/>
        <scheme val="none"/>
      </font>
      <numFmt numFmtId="165" formatCode="#,##0;[Red]#,##0"/>
      <alignment horizontal="center" wrapText="1" readingOrder="0"/>
    </dxf>
  </rfmt>
  <rfmt sheetId="10" sqref="D21" start="0" length="0">
    <dxf>
      <font>
        <sz val="12"/>
        <color theme="1"/>
        <name val="Calibri"/>
        <scheme val="none"/>
      </font>
      <alignment horizontal="center" wrapText="1" readingOrder="0"/>
    </dxf>
  </rfmt>
  <rfmt sheetId="10" sqref="E21" start="0" length="0">
    <dxf>
      <font>
        <sz val="12"/>
        <color theme="1"/>
        <name val="Calibri"/>
        <scheme val="none"/>
      </font>
      <numFmt numFmtId="167" formatCode="_-* #,##0.0_-;\-* #,##0.0_-;_-* &quot;-&quot;??_-;_-@"/>
      <alignment horizontal="center" wrapText="1" readingOrder="0"/>
    </dxf>
  </rfmt>
  <rfmt sheetId="10" sqref="F21" start="0" length="0">
    <dxf>
      <font>
        <b/>
        <sz val="12"/>
        <color theme="1"/>
        <name val="Calibri"/>
        <scheme val="none"/>
      </font>
      <numFmt numFmtId="166" formatCode="_-* #,##0.00_-;\-* #,##0.00_-;_-* &quot;-&quot;??_-;_-@"/>
      <alignment wrapText="1" readingOrder="0"/>
    </dxf>
  </rfmt>
  <rfmt sheetId="10" sqref="G21" start="0" length="0">
    <dxf>
      <font>
        <sz val="12"/>
        <color theme="1"/>
        <name val="Calibri"/>
        <scheme val="none"/>
      </font>
      <alignment horizontal="center" wrapText="1" readingOrder="0"/>
    </dxf>
  </rfmt>
  <rfmt sheetId="10" sqref="H21" start="0" length="0">
    <dxf>
      <font>
        <sz val="12"/>
        <color theme="1"/>
        <name val="Calibri"/>
        <scheme val="none"/>
      </font>
      <alignment wrapText="1" readingOrder="0"/>
    </dxf>
  </rfmt>
  <rfmt sheetId="10" sqref="I21" start="0" length="0">
    <dxf>
      <font>
        <sz val="12"/>
        <color theme="1"/>
        <name val="Calibri"/>
        <scheme val="none"/>
      </font>
      <alignment wrapText="1" readingOrder="0"/>
    </dxf>
  </rfmt>
  <rfmt sheetId="10" sqref="J21" start="0" length="0">
    <dxf>
      <font>
        <sz val="12"/>
        <color theme="1"/>
        <name val="Calibri"/>
        <scheme val="none"/>
      </font>
      <alignment wrapText="1" readingOrder="0"/>
    </dxf>
  </rfmt>
  <rfmt sheetId="10" sqref="K21" start="0" length="0">
    <dxf>
      <font>
        <sz val="12"/>
        <color theme="1"/>
        <name val="Calibri"/>
        <scheme val="none"/>
      </font>
      <alignment wrapText="1" readingOrder="0"/>
    </dxf>
  </rfmt>
  <rfmt sheetId="10" sqref="L21" start="0" length="0">
    <dxf>
      <font>
        <sz val="12"/>
        <color theme="1"/>
        <name val="Calibri"/>
        <scheme val="none"/>
      </font>
      <alignment wrapText="1" readingOrder="0"/>
    </dxf>
  </rfmt>
  <rfmt sheetId="10" sqref="M21" start="0" length="0">
    <dxf>
      <font>
        <sz val="12"/>
        <color theme="1"/>
        <name val="Calibri"/>
        <scheme val="none"/>
      </font>
      <alignment wrapText="1" readingOrder="0"/>
    </dxf>
  </rfmt>
  <rfmt sheetId="10" sqref="N21" start="0" length="0">
    <dxf>
      <font>
        <sz val="12"/>
        <color theme="1"/>
        <name val="Calibri"/>
        <scheme val="none"/>
      </font>
      <alignment wrapText="1" readingOrder="0"/>
    </dxf>
  </rfmt>
  <rfmt sheetId="10" sqref="O21" start="0" length="0">
    <dxf>
      <font>
        <sz val="12"/>
        <color theme="1"/>
        <name val="Calibri"/>
        <scheme val="none"/>
      </font>
      <alignment wrapText="1" readingOrder="0"/>
    </dxf>
  </rfmt>
  <rfmt sheetId="10" sqref="P21" start="0" length="0">
    <dxf>
      <font>
        <sz val="12"/>
        <color theme="1"/>
        <name val="Calibri"/>
        <scheme val="none"/>
      </font>
      <alignment wrapText="1" readingOrder="0"/>
    </dxf>
  </rfmt>
  <rfmt sheetId="10" sqref="Q21" start="0" length="0">
    <dxf>
      <font>
        <sz val="12"/>
        <color theme="1"/>
        <name val="Calibri"/>
        <scheme val="none"/>
      </font>
      <alignment wrapText="1" readingOrder="0"/>
    </dxf>
  </rfmt>
  <rfmt sheetId="10" sqref="R21" start="0" length="0">
    <dxf>
      <font>
        <sz val="12"/>
        <color theme="1"/>
        <name val="Calibri"/>
        <scheme val="none"/>
      </font>
      <alignment wrapText="1" readingOrder="0"/>
    </dxf>
  </rfmt>
  <rfmt sheetId="10" sqref="S21" start="0" length="0">
    <dxf>
      <font>
        <sz val="12"/>
        <color theme="1"/>
        <name val="Calibri"/>
        <scheme val="none"/>
      </font>
      <alignment wrapText="1" readingOrder="0"/>
    </dxf>
  </rfmt>
  <rfmt sheetId="10" sqref="T21" start="0" length="0">
    <dxf>
      <font>
        <sz val="12"/>
        <color theme="1"/>
        <name val="Calibri"/>
        <scheme val="none"/>
      </font>
      <alignment wrapText="1" readingOrder="0"/>
    </dxf>
  </rfmt>
  <rfmt sheetId="10" sqref="U21" start="0" length="0">
    <dxf>
      <font>
        <sz val="12"/>
        <color theme="1"/>
        <name val="Calibri"/>
        <scheme val="none"/>
      </font>
      <alignment wrapText="1" readingOrder="0"/>
    </dxf>
  </rfmt>
  <rfmt sheetId="10" sqref="V21" start="0" length="0">
    <dxf>
      <font>
        <sz val="12"/>
        <color theme="1"/>
        <name val="Calibri"/>
        <scheme val="none"/>
      </font>
      <alignment wrapText="1" readingOrder="0"/>
    </dxf>
  </rfmt>
  <rfmt sheetId="10" sqref="W21" start="0" length="0">
    <dxf>
      <font>
        <sz val="12"/>
        <color theme="1"/>
        <name val="Calibri"/>
        <scheme val="none"/>
      </font>
      <alignment wrapText="1" readingOrder="0"/>
    </dxf>
  </rfmt>
  <rfmt sheetId="10" sqref="X21" start="0" length="0">
    <dxf>
      <font>
        <sz val="12"/>
        <color theme="1"/>
        <name val="Calibri"/>
        <scheme val="none"/>
      </font>
      <alignment wrapText="1" readingOrder="0"/>
    </dxf>
  </rfmt>
  <rfmt sheetId="10" sqref="Y21" start="0" length="0">
    <dxf>
      <font>
        <sz val="12"/>
        <color theme="1"/>
        <name val="Calibri"/>
        <scheme val="none"/>
      </font>
      <alignment wrapText="1" readingOrder="0"/>
    </dxf>
  </rfmt>
  <rfmt sheetId="10" sqref="Z21" start="0" length="0">
    <dxf>
      <font>
        <sz val="12"/>
        <color theme="1"/>
        <name val="Calibri"/>
        <scheme val="none"/>
      </font>
      <alignment wrapText="1" readingOrder="0"/>
    </dxf>
  </rfmt>
  <rfmt sheetId="10" sqref="A22" start="0" length="0">
    <dxf>
      <font>
        <sz val="12"/>
        <color theme="1"/>
        <name val="Calibri"/>
        <scheme val="none"/>
      </font>
      <alignment wrapText="1" readingOrder="0"/>
    </dxf>
  </rfmt>
  <rfmt sheetId="10" sqref="B22" start="0" length="0">
    <dxf>
      <font>
        <sz val="12"/>
        <color theme="1"/>
        <name val="Calibri"/>
        <scheme val="none"/>
      </font>
      <alignment wrapText="1" readingOrder="0"/>
    </dxf>
  </rfmt>
  <rfmt sheetId="10" sqref="C22" start="0" length="0">
    <dxf>
      <font>
        <sz val="12"/>
        <color theme="1"/>
        <name val="Calibri"/>
        <scheme val="none"/>
      </font>
      <numFmt numFmtId="165" formatCode="#,##0;[Red]#,##0"/>
      <alignment horizontal="center" wrapText="1" readingOrder="0"/>
    </dxf>
  </rfmt>
  <rfmt sheetId="10" sqref="D22" start="0" length="0">
    <dxf>
      <font>
        <sz val="12"/>
        <color theme="1"/>
        <name val="Calibri"/>
        <scheme val="none"/>
      </font>
      <alignment horizontal="center" wrapText="1" readingOrder="0"/>
    </dxf>
  </rfmt>
  <rfmt sheetId="10" sqref="E22" start="0" length="0">
    <dxf>
      <font>
        <sz val="12"/>
        <color theme="1"/>
        <name val="Calibri"/>
        <scheme val="none"/>
      </font>
      <numFmt numFmtId="167" formatCode="_-* #,##0.0_-;\-* #,##0.0_-;_-* &quot;-&quot;??_-;_-@"/>
      <alignment horizontal="center" wrapText="1" readingOrder="0"/>
    </dxf>
  </rfmt>
  <rfmt sheetId="10" sqref="F22" start="0" length="0">
    <dxf>
      <font>
        <b/>
        <sz val="12"/>
        <color theme="1"/>
        <name val="Calibri"/>
        <scheme val="none"/>
      </font>
      <numFmt numFmtId="166" formatCode="_-* #,##0.00_-;\-* #,##0.00_-;_-* &quot;-&quot;??_-;_-@"/>
      <alignment wrapText="1" readingOrder="0"/>
    </dxf>
  </rfmt>
  <rfmt sheetId="10" sqref="G22" start="0" length="0">
    <dxf>
      <font>
        <sz val="12"/>
        <color theme="1"/>
        <name val="Calibri"/>
        <scheme val="none"/>
      </font>
      <alignment horizontal="center" wrapText="1" readingOrder="0"/>
    </dxf>
  </rfmt>
  <rfmt sheetId="10" sqref="H22" start="0" length="0">
    <dxf>
      <font>
        <sz val="12"/>
        <color theme="1"/>
        <name val="Calibri"/>
        <scheme val="none"/>
      </font>
      <alignment wrapText="1" readingOrder="0"/>
    </dxf>
  </rfmt>
  <rfmt sheetId="10" sqref="I22" start="0" length="0">
    <dxf>
      <font>
        <sz val="12"/>
        <color theme="1"/>
        <name val="Calibri"/>
        <scheme val="none"/>
      </font>
      <alignment wrapText="1" readingOrder="0"/>
    </dxf>
  </rfmt>
  <rfmt sheetId="10" sqref="J22" start="0" length="0">
    <dxf>
      <font>
        <sz val="12"/>
        <color theme="1"/>
        <name val="Calibri"/>
        <scheme val="none"/>
      </font>
      <alignment wrapText="1" readingOrder="0"/>
    </dxf>
  </rfmt>
  <rfmt sheetId="10" sqref="K22" start="0" length="0">
    <dxf>
      <font>
        <sz val="12"/>
        <color theme="1"/>
        <name val="Calibri"/>
        <scheme val="none"/>
      </font>
      <alignment wrapText="1" readingOrder="0"/>
    </dxf>
  </rfmt>
  <rfmt sheetId="10" sqref="L22" start="0" length="0">
    <dxf>
      <font>
        <sz val="12"/>
        <color theme="1"/>
        <name val="Calibri"/>
        <scheme val="none"/>
      </font>
      <alignment wrapText="1" readingOrder="0"/>
    </dxf>
  </rfmt>
  <rfmt sheetId="10" sqref="M22" start="0" length="0">
    <dxf>
      <font>
        <sz val="12"/>
        <color theme="1"/>
        <name val="Calibri"/>
        <scheme val="none"/>
      </font>
      <alignment wrapText="1" readingOrder="0"/>
    </dxf>
  </rfmt>
  <rfmt sheetId="10" sqref="N22" start="0" length="0">
    <dxf>
      <font>
        <sz val="12"/>
        <color theme="1"/>
        <name val="Calibri"/>
        <scheme val="none"/>
      </font>
      <alignment wrapText="1" readingOrder="0"/>
    </dxf>
  </rfmt>
  <rfmt sheetId="10" sqref="O22" start="0" length="0">
    <dxf>
      <font>
        <sz val="12"/>
        <color theme="1"/>
        <name val="Calibri"/>
        <scheme val="none"/>
      </font>
      <alignment wrapText="1" readingOrder="0"/>
    </dxf>
  </rfmt>
  <rfmt sheetId="10" sqref="P22" start="0" length="0">
    <dxf>
      <font>
        <sz val="12"/>
        <color theme="1"/>
        <name val="Calibri"/>
        <scheme val="none"/>
      </font>
      <alignment wrapText="1" readingOrder="0"/>
    </dxf>
  </rfmt>
  <rfmt sheetId="10" sqref="Q22" start="0" length="0">
    <dxf>
      <font>
        <sz val="12"/>
        <color theme="1"/>
        <name val="Calibri"/>
        <scheme val="none"/>
      </font>
      <alignment wrapText="1" readingOrder="0"/>
    </dxf>
  </rfmt>
  <rfmt sheetId="10" sqref="R22" start="0" length="0">
    <dxf>
      <font>
        <sz val="12"/>
        <color theme="1"/>
        <name val="Calibri"/>
        <scheme val="none"/>
      </font>
      <alignment wrapText="1" readingOrder="0"/>
    </dxf>
  </rfmt>
  <rfmt sheetId="10" sqref="S22" start="0" length="0">
    <dxf>
      <font>
        <sz val="12"/>
        <color theme="1"/>
        <name val="Calibri"/>
        <scheme val="none"/>
      </font>
      <alignment wrapText="1" readingOrder="0"/>
    </dxf>
  </rfmt>
  <rfmt sheetId="10" sqref="T22" start="0" length="0">
    <dxf>
      <font>
        <sz val="12"/>
        <color theme="1"/>
        <name val="Calibri"/>
        <scheme val="none"/>
      </font>
      <alignment wrapText="1" readingOrder="0"/>
    </dxf>
  </rfmt>
  <rfmt sheetId="10" sqref="U22" start="0" length="0">
    <dxf>
      <font>
        <sz val="12"/>
        <color theme="1"/>
        <name val="Calibri"/>
        <scheme val="none"/>
      </font>
      <alignment wrapText="1" readingOrder="0"/>
    </dxf>
  </rfmt>
  <rfmt sheetId="10" sqref="V22" start="0" length="0">
    <dxf>
      <font>
        <sz val="12"/>
        <color theme="1"/>
        <name val="Calibri"/>
        <scheme val="none"/>
      </font>
      <alignment wrapText="1" readingOrder="0"/>
    </dxf>
  </rfmt>
  <rfmt sheetId="10" sqref="W22" start="0" length="0">
    <dxf>
      <font>
        <sz val="12"/>
        <color theme="1"/>
        <name val="Calibri"/>
        <scheme val="none"/>
      </font>
      <alignment wrapText="1" readingOrder="0"/>
    </dxf>
  </rfmt>
  <rfmt sheetId="10" sqref="X22" start="0" length="0">
    <dxf>
      <font>
        <sz val="12"/>
        <color theme="1"/>
        <name val="Calibri"/>
        <scheme val="none"/>
      </font>
      <alignment wrapText="1" readingOrder="0"/>
    </dxf>
  </rfmt>
  <rfmt sheetId="10" sqref="Y22" start="0" length="0">
    <dxf>
      <font>
        <sz val="12"/>
        <color theme="1"/>
        <name val="Calibri"/>
        <scheme val="none"/>
      </font>
      <alignment wrapText="1" readingOrder="0"/>
    </dxf>
  </rfmt>
  <rfmt sheetId="10" sqref="Z22" start="0" length="0">
    <dxf>
      <font>
        <sz val="12"/>
        <color theme="1"/>
        <name val="Calibri"/>
        <scheme val="none"/>
      </font>
      <alignment wrapText="1" readingOrder="0"/>
    </dxf>
  </rfmt>
  <rfmt sheetId="10" sqref="A23" start="0" length="0">
    <dxf>
      <font>
        <sz val="12"/>
        <color theme="1"/>
        <name val="Calibri"/>
        <scheme val="none"/>
      </font>
      <alignment wrapText="1" readingOrder="0"/>
    </dxf>
  </rfmt>
  <rfmt sheetId="10" sqref="B23" start="0" length="0">
    <dxf>
      <font>
        <sz val="12"/>
        <color theme="1"/>
        <name val="Calibri"/>
        <scheme val="none"/>
      </font>
      <alignment wrapText="1" readingOrder="0"/>
    </dxf>
  </rfmt>
  <rfmt sheetId="10" sqref="C23" start="0" length="0">
    <dxf>
      <font>
        <sz val="12"/>
        <color theme="1"/>
        <name val="Calibri"/>
        <scheme val="none"/>
      </font>
      <numFmt numFmtId="165" formatCode="#,##0;[Red]#,##0"/>
      <alignment horizontal="center" wrapText="1" readingOrder="0"/>
    </dxf>
  </rfmt>
  <rfmt sheetId="10" sqref="D23" start="0" length="0">
    <dxf>
      <font>
        <sz val="12"/>
        <color theme="1"/>
        <name val="Calibri"/>
        <scheme val="none"/>
      </font>
      <alignment horizontal="center" wrapText="1" readingOrder="0"/>
    </dxf>
  </rfmt>
  <rfmt sheetId="10" sqref="E23" start="0" length="0">
    <dxf>
      <font>
        <sz val="12"/>
        <color theme="1"/>
        <name val="Calibri"/>
        <scheme val="none"/>
      </font>
      <numFmt numFmtId="167" formatCode="_-* #,##0.0_-;\-* #,##0.0_-;_-* &quot;-&quot;??_-;_-@"/>
      <alignment horizontal="center" wrapText="1" readingOrder="0"/>
    </dxf>
  </rfmt>
  <rfmt sheetId="10" sqref="F23" start="0" length="0">
    <dxf>
      <font>
        <b/>
        <sz val="12"/>
        <color theme="1"/>
        <name val="Calibri"/>
        <scheme val="none"/>
      </font>
      <numFmt numFmtId="166" formatCode="_-* #,##0.00_-;\-* #,##0.00_-;_-* &quot;-&quot;??_-;_-@"/>
      <alignment wrapText="1" readingOrder="0"/>
    </dxf>
  </rfmt>
  <rfmt sheetId="10" sqref="G23" start="0" length="0">
    <dxf>
      <font>
        <sz val="12"/>
        <color theme="1"/>
        <name val="Calibri"/>
        <scheme val="none"/>
      </font>
      <alignment horizontal="center" wrapText="1" readingOrder="0"/>
    </dxf>
  </rfmt>
  <rfmt sheetId="10" sqref="H23" start="0" length="0">
    <dxf>
      <font>
        <sz val="12"/>
        <color theme="1"/>
        <name val="Calibri"/>
        <scheme val="none"/>
      </font>
      <alignment wrapText="1" readingOrder="0"/>
    </dxf>
  </rfmt>
  <rfmt sheetId="10" sqref="I23" start="0" length="0">
    <dxf>
      <font>
        <sz val="12"/>
        <color theme="1"/>
        <name val="Calibri"/>
        <scheme val="none"/>
      </font>
      <alignment wrapText="1" readingOrder="0"/>
    </dxf>
  </rfmt>
  <rfmt sheetId="10" sqref="J23" start="0" length="0">
    <dxf>
      <font>
        <sz val="12"/>
        <color theme="1"/>
        <name val="Calibri"/>
        <scheme val="none"/>
      </font>
      <alignment wrapText="1" readingOrder="0"/>
    </dxf>
  </rfmt>
  <rfmt sheetId="10" sqref="K23" start="0" length="0">
    <dxf>
      <font>
        <sz val="12"/>
        <color theme="1"/>
        <name val="Calibri"/>
        <scheme val="none"/>
      </font>
      <alignment wrapText="1" readingOrder="0"/>
    </dxf>
  </rfmt>
  <rfmt sheetId="10" sqref="L23" start="0" length="0">
    <dxf>
      <font>
        <sz val="12"/>
        <color theme="1"/>
        <name val="Calibri"/>
        <scheme val="none"/>
      </font>
      <alignment wrapText="1" readingOrder="0"/>
    </dxf>
  </rfmt>
  <rfmt sheetId="10" sqref="M23" start="0" length="0">
    <dxf>
      <font>
        <sz val="12"/>
        <color theme="1"/>
        <name val="Calibri"/>
        <scheme val="none"/>
      </font>
      <alignment wrapText="1" readingOrder="0"/>
    </dxf>
  </rfmt>
  <rfmt sheetId="10" sqref="N23" start="0" length="0">
    <dxf>
      <font>
        <sz val="12"/>
        <color theme="1"/>
        <name val="Calibri"/>
        <scheme val="none"/>
      </font>
      <alignment wrapText="1" readingOrder="0"/>
    </dxf>
  </rfmt>
  <rfmt sheetId="10" sqref="O23" start="0" length="0">
    <dxf>
      <font>
        <sz val="12"/>
        <color theme="1"/>
        <name val="Calibri"/>
        <scheme val="none"/>
      </font>
      <alignment wrapText="1" readingOrder="0"/>
    </dxf>
  </rfmt>
  <rfmt sheetId="10" sqref="P23" start="0" length="0">
    <dxf>
      <font>
        <sz val="12"/>
        <color theme="1"/>
        <name val="Calibri"/>
        <scheme val="none"/>
      </font>
      <alignment wrapText="1" readingOrder="0"/>
    </dxf>
  </rfmt>
  <rfmt sheetId="10" sqref="Q23" start="0" length="0">
    <dxf>
      <font>
        <sz val="12"/>
        <color theme="1"/>
        <name val="Calibri"/>
        <scheme val="none"/>
      </font>
      <alignment wrapText="1" readingOrder="0"/>
    </dxf>
  </rfmt>
  <rfmt sheetId="10" sqref="R23" start="0" length="0">
    <dxf>
      <font>
        <sz val="12"/>
        <color theme="1"/>
        <name val="Calibri"/>
        <scheme val="none"/>
      </font>
      <alignment wrapText="1" readingOrder="0"/>
    </dxf>
  </rfmt>
  <rfmt sheetId="10" sqref="S23" start="0" length="0">
    <dxf>
      <font>
        <sz val="12"/>
        <color theme="1"/>
        <name val="Calibri"/>
        <scheme val="none"/>
      </font>
      <alignment wrapText="1" readingOrder="0"/>
    </dxf>
  </rfmt>
  <rfmt sheetId="10" sqref="T23" start="0" length="0">
    <dxf>
      <font>
        <sz val="12"/>
        <color theme="1"/>
        <name val="Calibri"/>
        <scheme val="none"/>
      </font>
      <alignment wrapText="1" readingOrder="0"/>
    </dxf>
  </rfmt>
  <rfmt sheetId="10" sqref="U23" start="0" length="0">
    <dxf>
      <font>
        <sz val="12"/>
        <color theme="1"/>
        <name val="Calibri"/>
        <scheme val="none"/>
      </font>
      <alignment wrapText="1" readingOrder="0"/>
    </dxf>
  </rfmt>
  <rfmt sheetId="10" sqref="V23" start="0" length="0">
    <dxf>
      <font>
        <sz val="12"/>
        <color theme="1"/>
        <name val="Calibri"/>
        <scheme val="none"/>
      </font>
      <alignment wrapText="1" readingOrder="0"/>
    </dxf>
  </rfmt>
  <rfmt sheetId="10" sqref="W23" start="0" length="0">
    <dxf>
      <font>
        <sz val="12"/>
        <color theme="1"/>
        <name val="Calibri"/>
        <scheme val="none"/>
      </font>
      <alignment wrapText="1" readingOrder="0"/>
    </dxf>
  </rfmt>
  <rfmt sheetId="10" sqref="X23" start="0" length="0">
    <dxf>
      <font>
        <sz val="12"/>
        <color theme="1"/>
        <name val="Calibri"/>
        <scheme val="none"/>
      </font>
      <alignment wrapText="1" readingOrder="0"/>
    </dxf>
  </rfmt>
  <rfmt sheetId="10" sqref="Y23" start="0" length="0">
    <dxf>
      <font>
        <sz val="12"/>
        <color theme="1"/>
        <name val="Calibri"/>
        <scheme val="none"/>
      </font>
      <alignment wrapText="1" readingOrder="0"/>
    </dxf>
  </rfmt>
  <rfmt sheetId="10" sqref="Z23" start="0" length="0">
    <dxf>
      <font>
        <sz val="12"/>
        <color theme="1"/>
        <name val="Calibri"/>
        <scheme val="none"/>
      </font>
      <alignment wrapText="1" readingOrder="0"/>
    </dxf>
  </rfmt>
  <rfmt sheetId="10" sqref="A24" start="0" length="0">
    <dxf>
      <font>
        <sz val="12"/>
        <color theme="1"/>
        <name val="Calibri"/>
        <scheme val="none"/>
      </font>
      <alignment wrapText="1" readingOrder="0"/>
    </dxf>
  </rfmt>
  <rfmt sheetId="10" sqref="B24" start="0" length="0">
    <dxf>
      <font>
        <sz val="12"/>
        <color theme="1"/>
        <name val="Calibri"/>
        <scheme val="none"/>
      </font>
      <alignment wrapText="1" readingOrder="0"/>
    </dxf>
  </rfmt>
  <rfmt sheetId="10" sqref="C24" start="0" length="0">
    <dxf>
      <font>
        <sz val="12"/>
        <color theme="1"/>
        <name val="Calibri"/>
        <scheme val="none"/>
      </font>
      <numFmt numFmtId="165" formatCode="#,##0;[Red]#,##0"/>
      <alignment horizontal="center" wrapText="1" readingOrder="0"/>
    </dxf>
  </rfmt>
  <rfmt sheetId="10" sqref="D24" start="0" length="0">
    <dxf>
      <font>
        <sz val="12"/>
        <color theme="1"/>
        <name val="Calibri"/>
        <scheme val="none"/>
      </font>
      <alignment horizontal="center" wrapText="1" readingOrder="0"/>
    </dxf>
  </rfmt>
  <rfmt sheetId="10" sqref="E24" start="0" length="0">
    <dxf>
      <font>
        <sz val="12"/>
        <color theme="1"/>
        <name val="Calibri"/>
        <scheme val="none"/>
      </font>
      <numFmt numFmtId="167" formatCode="_-* #,##0.0_-;\-* #,##0.0_-;_-* &quot;-&quot;??_-;_-@"/>
      <alignment horizontal="center" wrapText="1" readingOrder="0"/>
    </dxf>
  </rfmt>
  <rfmt sheetId="10" sqref="F24" start="0" length="0">
    <dxf>
      <font>
        <b/>
        <sz val="12"/>
        <color theme="1"/>
        <name val="Calibri"/>
        <scheme val="none"/>
      </font>
      <numFmt numFmtId="166" formatCode="_-* #,##0.00_-;\-* #,##0.00_-;_-* &quot;-&quot;??_-;_-@"/>
      <alignment wrapText="1" readingOrder="0"/>
    </dxf>
  </rfmt>
  <rfmt sheetId="10" sqref="G24" start="0" length="0">
    <dxf>
      <font>
        <sz val="12"/>
        <color theme="1"/>
        <name val="Calibri"/>
        <scheme val="none"/>
      </font>
      <alignment horizontal="center" wrapText="1" readingOrder="0"/>
    </dxf>
  </rfmt>
  <rfmt sheetId="10" sqref="H24" start="0" length="0">
    <dxf>
      <font>
        <sz val="12"/>
        <color theme="1"/>
        <name val="Calibri"/>
        <scheme val="none"/>
      </font>
      <alignment wrapText="1" readingOrder="0"/>
    </dxf>
  </rfmt>
  <rfmt sheetId="10" sqref="I24" start="0" length="0">
    <dxf>
      <font>
        <sz val="12"/>
        <color theme="1"/>
        <name val="Calibri"/>
        <scheme val="none"/>
      </font>
      <alignment wrapText="1" readingOrder="0"/>
    </dxf>
  </rfmt>
  <rfmt sheetId="10" sqref="J24" start="0" length="0">
    <dxf>
      <font>
        <sz val="12"/>
        <color theme="1"/>
        <name val="Calibri"/>
        <scheme val="none"/>
      </font>
      <alignment wrapText="1" readingOrder="0"/>
    </dxf>
  </rfmt>
  <rfmt sheetId="10" sqref="K24" start="0" length="0">
    <dxf>
      <font>
        <sz val="12"/>
        <color theme="1"/>
        <name val="Calibri"/>
        <scheme val="none"/>
      </font>
      <alignment wrapText="1" readingOrder="0"/>
    </dxf>
  </rfmt>
  <rfmt sheetId="10" sqref="L24" start="0" length="0">
    <dxf>
      <font>
        <sz val="12"/>
        <color theme="1"/>
        <name val="Calibri"/>
        <scheme val="none"/>
      </font>
      <alignment wrapText="1" readingOrder="0"/>
    </dxf>
  </rfmt>
  <rfmt sheetId="10" sqref="M24" start="0" length="0">
    <dxf>
      <font>
        <sz val="12"/>
        <color theme="1"/>
        <name val="Calibri"/>
        <scheme val="none"/>
      </font>
      <alignment wrapText="1" readingOrder="0"/>
    </dxf>
  </rfmt>
  <rfmt sheetId="10" sqref="N24" start="0" length="0">
    <dxf>
      <font>
        <sz val="12"/>
        <color theme="1"/>
        <name val="Calibri"/>
        <scheme val="none"/>
      </font>
      <alignment wrapText="1" readingOrder="0"/>
    </dxf>
  </rfmt>
  <rfmt sheetId="10" sqref="O24" start="0" length="0">
    <dxf>
      <font>
        <sz val="12"/>
        <color theme="1"/>
        <name val="Calibri"/>
        <scheme val="none"/>
      </font>
      <alignment wrapText="1" readingOrder="0"/>
    </dxf>
  </rfmt>
  <rfmt sheetId="10" sqref="P24" start="0" length="0">
    <dxf>
      <font>
        <sz val="12"/>
        <color theme="1"/>
        <name val="Calibri"/>
        <scheme val="none"/>
      </font>
      <alignment wrapText="1" readingOrder="0"/>
    </dxf>
  </rfmt>
  <rfmt sheetId="10" sqref="Q24" start="0" length="0">
    <dxf>
      <font>
        <sz val="12"/>
        <color theme="1"/>
        <name val="Calibri"/>
        <scheme val="none"/>
      </font>
      <alignment wrapText="1" readingOrder="0"/>
    </dxf>
  </rfmt>
  <rfmt sheetId="10" sqref="R24" start="0" length="0">
    <dxf>
      <font>
        <sz val="12"/>
        <color theme="1"/>
        <name val="Calibri"/>
        <scheme val="none"/>
      </font>
      <alignment wrapText="1" readingOrder="0"/>
    </dxf>
  </rfmt>
  <rfmt sheetId="10" sqref="S24" start="0" length="0">
    <dxf>
      <font>
        <sz val="12"/>
        <color theme="1"/>
        <name val="Calibri"/>
        <scheme val="none"/>
      </font>
      <alignment wrapText="1" readingOrder="0"/>
    </dxf>
  </rfmt>
  <rfmt sheetId="10" sqref="T24" start="0" length="0">
    <dxf>
      <font>
        <sz val="12"/>
        <color theme="1"/>
        <name val="Calibri"/>
        <scheme val="none"/>
      </font>
      <alignment wrapText="1" readingOrder="0"/>
    </dxf>
  </rfmt>
  <rfmt sheetId="10" sqref="U24" start="0" length="0">
    <dxf>
      <font>
        <sz val="12"/>
        <color theme="1"/>
        <name val="Calibri"/>
        <scheme val="none"/>
      </font>
      <alignment wrapText="1" readingOrder="0"/>
    </dxf>
  </rfmt>
  <rfmt sheetId="10" sqref="V24" start="0" length="0">
    <dxf>
      <font>
        <sz val="12"/>
        <color theme="1"/>
        <name val="Calibri"/>
        <scheme val="none"/>
      </font>
      <alignment wrapText="1" readingOrder="0"/>
    </dxf>
  </rfmt>
  <rfmt sheetId="10" sqref="W24" start="0" length="0">
    <dxf>
      <font>
        <sz val="12"/>
        <color theme="1"/>
        <name val="Calibri"/>
        <scheme val="none"/>
      </font>
      <alignment wrapText="1" readingOrder="0"/>
    </dxf>
  </rfmt>
  <rfmt sheetId="10" sqref="X24" start="0" length="0">
    <dxf>
      <font>
        <sz val="12"/>
        <color theme="1"/>
        <name val="Calibri"/>
        <scheme val="none"/>
      </font>
      <alignment wrapText="1" readingOrder="0"/>
    </dxf>
  </rfmt>
  <rfmt sheetId="10" sqref="Y24" start="0" length="0">
    <dxf>
      <font>
        <sz val="12"/>
        <color theme="1"/>
        <name val="Calibri"/>
        <scheme val="none"/>
      </font>
      <alignment wrapText="1" readingOrder="0"/>
    </dxf>
  </rfmt>
  <rfmt sheetId="10" sqref="Z24" start="0" length="0">
    <dxf>
      <font>
        <sz val="12"/>
        <color theme="1"/>
        <name val="Calibri"/>
        <scheme val="none"/>
      </font>
      <alignment wrapText="1" readingOrder="0"/>
    </dxf>
  </rfmt>
  <rfmt sheetId="10" sqref="A25" start="0" length="0">
    <dxf>
      <font>
        <sz val="12"/>
        <color theme="1"/>
        <name val="Calibri"/>
        <scheme val="none"/>
      </font>
      <alignment wrapText="1" readingOrder="0"/>
    </dxf>
  </rfmt>
  <rfmt sheetId="10" sqref="B25" start="0" length="0">
    <dxf>
      <font>
        <sz val="12"/>
        <color theme="1"/>
        <name val="Calibri"/>
        <scheme val="none"/>
      </font>
      <alignment wrapText="1" readingOrder="0"/>
    </dxf>
  </rfmt>
  <rfmt sheetId="10" sqref="C25" start="0" length="0">
    <dxf>
      <font>
        <sz val="12"/>
        <color theme="1"/>
        <name val="Calibri"/>
        <scheme val="none"/>
      </font>
      <numFmt numFmtId="165" formatCode="#,##0;[Red]#,##0"/>
      <alignment horizontal="center" wrapText="1" readingOrder="0"/>
    </dxf>
  </rfmt>
  <rfmt sheetId="10" sqref="D25" start="0" length="0">
    <dxf>
      <font>
        <sz val="12"/>
        <color theme="1"/>
        <name val="Calibri"/>
        <scheme val="none"/>
      </font>
      <alignment horizontal="center" wrapText="1" readingOrder="0"/>
    </dxf>
  </rfmt>
  <rfmt sheetId="10" sqref="E25" start="0" length="0">
    <dxf>
      <font>
        <sz val="12"/>
        <color theme="1"/>
        <name val="Calibri"/>
        <scheme val="none"/>
      </font>
      <numFmt numFmtId="167" formatCode="_-* #,##0.0_-;\-* #,##0.0_-;_-* &quot;-&quot;??_-;_-@"/>
      <alignment horizontal="center" wrapText="1" readingOrder="0"/>
    </dxf>
  </rfmt>
  <rfmt sheetId="10" sqref="F25" start="0" length="0">
    <dxf>
      <font>
        <b/>
        <sz val="12"/>
        <color theme="1"/>
        <name val="Calibri"/>
        <scheme val="none"/>
      </font>
      <numFmt numFmtId="166" formatCode="_-* #,##0.00_-;\-* #,##0.00_-;_-* &quot;-&quot;??_-;_-@"/>
      <alignment wrapText="1" readingOrder="0"/>
    </dxf>
  </rfmt>
  <rfmt sheetId="10" sqref="G25" start="0" length="0">
    <dxf>
      <font>
        <sz val="12"/>
        <color theme="1"/>
        <name val="Calibri"/>
        <scheme val="none"/>
      </font>
      <alignment horizontal="center" wrapText="1" readingOrder="0"/>
    </dxf>
  </rfmt>
  <rfmt sheetId="10" sqref="H25" start="0" length="0">
    <dxf>
      <font>
        <sz val="12"/>
        <color theme="1"/>
        <name val="Calibri"/>
        <scheme val="none"/>
      </font>
      <alignment wrapText="1" readingOrder="0"/>
    </dxf>
  </rfmt>
  <rfmt sheetId="10" sqref="I25" start="0" length="0">
    <dxf>
      <font>
        <sz val="12"/>
        <color theme="1"/>
        <name val="Calibri"/>
        <scheme val="none"/>
      </font>
      <alignment wrapText="1" readingOrder="0"/>
    </dxf>
  </rfmt>
  <rfmt sheetId="10" sqref="J25" start="0" length="0">
    <dxf>
      <font>
        <sz val="12"/>
        <color theme="1"/>
        <name val="Calibri"/>
        <scheme val="none"/>
      </font>
      <alignment wrapText="1" readingOrder="0"/>
    </dxf>
  </rfmt>
  <rfmt sheetId="10" sqref="K25" start="0" length="0">
    <dxf>
      <font>
        <sz val="12"/>
        <color theme="1"/>
        <name val="Calibri"/>
        <scheme val="none"/>
      </font>
      <alignment wrapText="1" readingOrder="0"/>
    </dxf>
  </rfmt>
  <rfmt sheetId="10" sqref="L25" start="0" length="0">
    <dxf>
      <font>
        <sz val="12"/>
        <color theme="1"/>
        <name val="Calibri"/>
        <scheme val="none"/>
      </font>
      <alignment wrapText="1" readingOrder="0"/>
    </dxf>
  </rfmt>
  <rfmt sheetId="10" sqref="M25" start="0" length="0">
    <dxf>
      <font>
        <sz val="12"/>
        <color theme="1"/>
        <name val="Calibri"/>
        <scheme val="none"/>
      </font>
      <alignment wrapText="1" readingOrder="0"/>
    </dxf>
  </rfmt>
  <rfmt sheetId="10" sqref="N25" start="0" length="0">
    <dxf>
      <font>
        <sz val="12"/>
        <color theme="1"/>
        <name val="Calibri"/>
        <scheme val="none"/>
      </font>
      <alignment wrapText="1" readingOrder="0"/>
    </dxf>
  </rfmt>
  <rfmt sheetId="10" sqref="O25" start="0" length="0">
    <dxf>
      <font>
        <sz val="12"/>
        <color theme="1"/>
        <name val="Calibri"/>
        <scheme val="none"/>
      </font>
      <alignment wrapText="1" readingOrder="0"/>
    </dxf>
  </rfmt>
  <rfmt sheetId="10" sqref="P25" start="0" length="0">
    <dxf>
      <font>
        <sz val="12"/>
        <color theme="1"/>
        <name val="Calibri"/>
        <scheme val="none"/>
      </font>
      <alignment wrapText="1" readingOrder="0"/>
    </dxf>
  </rfmt>
  <rfmt sheetId="10" sqref="Q25" start="0" length="0">
    <dxf>
      <font>
        <sz val="12"/>
        <color theme="1"/>
        <name val="Calibri"/>
        <scheme val="none"/>
      </font>
      <alignment wrapText="1" readingOrder="0"/>
    </dxf>
  </rfmt>
  <rfmt sheetId="10" sqref="R25" start="0" length="0">
    <dxf>
      <font>
        <sz val="12"/>
        <color theme="1"/>
        <name val="Calibri"/>
        <scheme val="none"/>
      </font>
      <alignment wrapText="1" readingOrder="0"/>
    </dxf>
  </rfmt>
  <rfmt sheetId="10" sqref="S25" start="0" length="0">
    <dxf>
      <font>
        <sz val="12"/>
        <color theme="1"/>
        <name val="Calibri"/>
        <scheme val="none"/>
      </font>
      <alignment wrapText="1" readingOrder="0"/>
    </dxf>
  </rfmt>
  <rfmt sheetId="10" sqref="T25" start="0" length="0">
    <dxf>
      <font>
        <sz val="12"/>
        <color theme="1"/>
        <name val="Calibri"/>
        <scheme val="none"/>
      </font>
      <alignment wrapText="1" readingOrder="0"/>
    </dxf>
  </rfmt>
  <rfmt sheetId="10" sqref="U25" start="0" length="0">
    <dxf>
      <font>
        <sz val="12"/>
        <color theme="1"/>
        <name val="Calibri"/>
        <scheme val="none"/>
      </font>
      <alignment wrapText="1" readingOrder="0"/>
    </dxf>
  </rfmt>
  <rfmt sheetId="10" sqref="V25" start="0" length="0">
    <dxf>
      <font>
        <sz val="12"/>
        <color theme="1"/>
        <name val="Calibri"/>
        <scheme val="none"/>
      </font>
      <alignment wrapText="1" readingOrder="0"/>
    </dxf>
  </rfmt>
  <rfmt sheetId="10" sqref="W25" start="0" length="0">
    <dxf>
      <font>
        <sz val="12"/>
        <color theme="1"/>
        <name val="Calibri"/>
        <scheme val="none"/>
      </font>
      <alignment wrapText="1" readingOrder="0"/>
    </dxf>
  </rfmt>
  <rfmt sheetId="10" sqref="X25" start="0" length="0">
    <dxf>
      <font>
        <sz val="12"/>
        <color theme="1"/>
        <name val="Calibri"/>
        <scheme val="none"/>
      </font>
      <alignment wrapText="1" readingOrder="0"/>
    </dxf>
  </rfmt>
  <rfmt sheetId="10" sqref="Y25" start="0" length="0">
    <dxf>
      <font>
        <sz val="12"/>
        <color theme="1"/>
        <name val="Calibri"/>
        <scheme val="none"/>
      </font>
      <alignment wrapText="1" readingOrder="0"/>
    </dxf>
  </rfmt>
  <rfmt sheetId="10" sqref="Z25" start="0" length="0">
    <dxf>
      <font>
        <sz val="12"/>
        <color theme="1"/>
        <name val="Calibri"/>
        <scheme val="none"/>
      </font>
      <alignment wrapText="1" readingOrder="0"/>
    </dxf>
  </rfmt>
  <rfmt sheetId="10" sqref="A26" start="0" length="0">
    <dxf>
      <font>
        <sz val="12"/>
        <color theme="1"/>
        <name val="Calibri"/>
        <scheme val="none"/>
      </font>
      <alignment wrapText="1" readingOrder="0"/>
    </dxf>
  </rfmt>
  <rfmt sheetId="10" sqref="B26" start="0" length="0">
    <dxf>
      <font>
        <sz val="12"/>
        <color theme="1"/>
        <name val="Calibri"/>
        <scheme val="none"/>
      </font>
      <alignment wrapText="1" readingOrder="0"/>
    </dxf>
  </rfmt>
  <rfmt sheetId="10" sqref="C26" start="0" length="0">
    <dxf>
      <font>
        <sz val="12"/>
        <color theme="1"/>
        <name val="Calibri"/>
        <scheme val="none"/>
      </font>
      <numFmt numFmtId="165" formatCode="#,##0;[Red]#,##0"/>
      <alignment horizontal="center" wrapText="1" readingOrder="0"/>
    </dxf>
  </rfmt>
  <rfmt sheetId="10" sqref="D26" start="0" length="0">
    <dxf>
      <font>
        <sz val="12"/>
        <color theme="1"/>
        <name val="Calibri"/>
        <scheme val="none"/>
      </font>
      <alignment horizontal="center" wrapText="1" readingOrder="0"/>
    </dxf>
  </rfmt>
  <rfmt sheetId="10" sqref="E26" start="0" length="0">
    <dxf>
      <font>
        <sz val="12"/>
        <color theme="1"/>
        <name val="Calibri"/>
        <scheme val="none"/>
      </font>
      <numFmt numFmtId="167" formatCode="_-* #,##0.0_-;\-* #,##0.0_-;_-* &quot;-&quot;??_-;_-@"/>
      <alignment horizontal="center" wrapText="1" readingOrder="0"/>
    </dxf>
  </rfmt>
  <rfmt sheetId="10" sqref="F26" start="0" length="0">
    <dxf>
      <font>
        <b/>
        <sz val="12"/>
        <color theme="1"/>
        <name val="Calibri"/>
        <scheme val="none"/>
      </font>
      <numFmt numFmtId="166" formatCode="_-* #,##0.00_-;\-* #,##0.00_-;_-* &quot;-&quot;??_-;_-@"/>
      <alignment wrapText="1" readingOrder="0"/>
    </dxf>
  </rfmt>
  <rfmt sheetId="10" sqref="G26" start="0" length="0">
    <dxf>
      <font>
        <sz val="12"/>
        <color theme="1"/>
        <name val="Calibri"/>
        <scheme val="none"/>
      </font>
      <alignment horizontal="center" wrapText="1" readingOrder="0"/>
    </dxf>
  </rfmt>
  <rfmt sheetId="10" sqref="H26" start="0" length="0">
    <dxf>
      <font>
        <sz val="12"/>
        <color theme="1"/>
        <name val="Calibri"/>
        <scheme val="none"/>
      </font>
      <alignment wrapText="1" readingOrder="0"/>
    </dxf>
  </rfmt>
  <rfmt sheetId="10" sqref="I26" start="0" length="0">
    <dxf>
      <font>
        <sz val="12"/>
        <color theme="1"/>
        <name val="Calibri"/>
        <scheme val="none"/>
      </font>
      <alignment wrapText="1" readingOrder="0"/>
    </dxf>
  </rfmt>
  <rfmt sheetId="10" sqref="J26" start="0" length="0">
    <dxf>
      <font>
        <sz val="12"/>
        <color theme="1"/>
        <name val="Calibri"/>
        <scheme val="none"/>
      </font>
      <alignment wrapText="1" readingOrder="0"/>
    </dxf>
  </rfmt>
  <rfmt sheetId="10" sqref="K26" start="0" length="0">
    <dxf>
      <font>
        <sz val="12"/>
        <color theme="1"/>
        <name val="Calibri"/>
        <scheme val="none"/>
      </font>
      <alignment wrapText="1" readingOrder="0"/>
    </dxf>
  </rfmt>
  <rfmt sheetId="10" sqref="L26" start="0" length="0">
    <dxf>
      <font>
        <sz val="12"/>
        <color theme="1"/>
        <name val="Calibri"/>
        <scheme val="none"/>
      </font>
      <alignment wrapText="1" readingOrder="0"/>
    </dxf>
  </rfmt>
  <rfmt sheetId="10" sqref="M26" start="0" length="0">
    <dxf>
      <font>
        <sz val="12"/>
        <color theme="1"/>
        <name val="Calibri"/>
        <scheme val="none"/>
      </font>
      <alignment wrapText="1" readingOrder="0"/>
    </dxf>
  </rfmt>
  <rfmt sheetId="10" sqref="N26" start="0" length="0">
    <dxf>
      <font>
        <sz val="12"/>
        <color theme="1"/>
        <name val="Calibri"/>
        <scheme val="none"/>
      </font>
      <alignment wrapText="1" readingOrder="0"/>
    </dxf>
  </rfmt>
  <rfmt sheetId="10" sqref="O26" start="0" length="0">
    <dxf>
      <font>
        <sz val="12"/>
        <color theme="1"/>
        <name val="Calibri"/>
        <scheme val="none"/>
      </font>
      <alignment wrapText="1" readingOrder="0"/>
    </dxf>
  </rfmt>
  <rfmt sheetId="10" sqref="P26" start="0" length="0">
    <dxf>
      <font>
        <sz val="12"/>
        <color theme="1"/>
        <name val="Calibri"/>
        <scheme val="none"/>
      </font>
      <alignment wrapText="1" readingOrder="0"/>
    </dxf>
  </rfmt>
  <rfmt sheetId="10" sqref="Q26" start="0" length="0">
    <dxf>
      <font>
        <sz val="12"/>
        <color theme="1"/>
        <name val="Calibri"/>
        <scheme val="none"/>
      </font>
      <alignment wrapText="1" readingOrder="0"/>
    </dxf>
  </rfmt>
  <rfmt sheetId="10" sqref="R26" start="0" length="0">
    <dxf>
      <font>
        <sz val="12"/>
        <color theme="1"/>
        <name val="Calibri"/>
        <scheme val="none"/>
      </font>
      <alignment wrapText="1" readingOrder="0"/>
    </dxf>
  </rfmt>
  <rfmt sheetId="10" sqref="S26" start="0" length="0">
    <dxf>
      <font>
        <sz val="12"/>
        <color theme="1"/>
        <name val="Calibri"/>
        <scheme val="none"/>
      </font>
      <alignment wrapText="1" readingOrder="0"/>
    </dxf>
  </rfmt>
  <rfmt sheetId="10" sqref="T26" start="0" length="0">
    <dxf>
      <font>
        <sz val="12"/>
        <color theme="1"/>
        <name val="Calibri"/>
        <scheme val="none"/>
      </font>
      <alignment wrapText="1" readingOrder="0"/>
    </dxf>
  </rfmt>
  <rfmt sheetId="10" sqref="U26" start="0" length="0">
    <dxf>
      <font>
        <sz val="12"/>
        <color theme="1"/>
        <name val="Calibri"/>
        <scheme val="none"/>
      </font>
      <alignment wrapText="1" readingOrder="0"/>
    </dxf>
  </rfmt>
  <rfmt sheetId="10" sqref="V26" start="0" length="0">
    <dxf>
      <font>
        <sz val="12"/>
        <color theme="1"/>
        <name val="Calibri"/>
        <scheme val="none"/>
      </font>
      <alignment wrapText="1" readingOrder="0"/>
    </dxf>
  </rfmt>
  <rfmt sheetId="10" sqref="W26" start="0" length="0">
    <dxf>
      <font>
        <sz val="12"/>
        <color theme="1"/>
        <name val="Calibri"/>
        <scheme val="none"/>
      </font>
      <alignment wrapText="1" readingOrder="0"/>
    </dxf>
  </rfmt>
  <rfmt sheetId="10" sqref="X26" start="0" length="0">
    <dxf>
      <font>
        <sz val="12"/>
        <color theme="1"/>
        <name val="Calibri"/>
        <scheme val="none"/>
      </font>
      <alignment wrapText="1" readingOrder="0"/>
    </dxf>
  </rfmt>
  <rfmt sheetId="10" sqref="Y26" start="0" length="0">
    <dxf>
      <font>
        <sz val="12"/>
        <color theme="1"/>
        <name val="Calibri"/>
        <scheme val="none"/>
      </font>
      <alignment wrapText="1" readingOrder="0"/>
    </dxf>
  </rfmt>
  <rfmt sheetId="10" sqref="Z26" start="0" length="0">
    <dxf>
      <font>
        <sz val="12"/>
        <color theme="1"/>
        <name val="Calibri"/>
        <scheme val="none"/>
      </font>
      <alignment wrapText="1" readingOrder="0"/>
    </dxf>
  </rfmt>
  <rfmt sheetId="10" sqref="A27" start="0" length="0">
    <dxf>
      <font>
        <sz val="12"/>
        <color theme="1"/>
        <name val="Calibri"/>
        <scheme val="none"/>
      </font>
      <alignment wrapText="1" readingOrder="0"/>
    </dxf>
  </rfmt>
  <rfmt sheetId="10" sqref="B27" start="0" length="0">
    <dxf>
      <font>
        <sz val="12"/>
        <color theme="1"/>
        <name val="Calibri"/>
        <scheme val="none"/>
      </font>
      <alignment wrapText="1" readingOrder="0"/>
    </dxf>
  </rfmt>
  <rfmt sheetId="10" sqref="C27" start="0" length="0">
    <dxf>
      <font>
        <sz val="12"/>
        <color theme="1"/>
        <name val="Calibri"/>
        <scheme val="none"/>
      </font>
      <numFmt numFmtId="165" formatCode="#,##0;[Red]#,##0"/>
      <alignment horizontal="center" wrapText="1" readingOrder="0"/>
    </dxf>
  </rfmt>
  <rfmt sheetId="10" sqref="D27" start="0" length="0">
    <dxf>
      <font>
        <sz val="12"/>
        <color theme="1"/>
        <name val="Calibri"/>
        <scheme val="none"/>
      </font>
      <alignment horizontal="center" wrapText="1" readingOrder="0"/>
    </dxf>
  </rfmt>
  <rfmt sheetId="10" sqref="E27" start="0" length="0">
    <dxf>
      <font>
        <sz val="12"/>
        <color theme="1"/>
        <name val="Calibri"/>
        <scheme val="none"/>
      </font>
      <numFmt numFmtId="167" formatCode="_-* #,##0.0_-;\-* #,##0.0_-;_-* &quot;-&quot;??_-;_-@"/>
      <alignment horizontal="center" wrapText="1" readingOrder="0"/>
    </dxf>
  </rfmt>
  <rfmt sheetId="10" sqref="F27" start="0" length="0">
    <dxf>
      <font>
        <b/>
        <sz val="12"/>
        <color theme="1"/>
        <name val="Calibri"/>
        <scheme val="none"/>
      </font>
      <numFmt numFmtId="166" formatCode="_-* #,##0.00_-;\-* #,##0.00_-;_-* &quot;-&quot;??_-;_-@"/>
      <alignment wrapText="1" readingOrder="0"/>
    </dxf>
  </rfmt>
  <rfmt sheetId="10" sqref="G27" start="0" length="0">
    <dxf>
      <font>
        <sz val="12"/>
        <color theme="1"/>
        <name val="Calibri"/>
        <scheme val="none"/>
      </font>
      <alignment horizontal="center" wrapText="1" readingOrder="0"/>
    </dxf>
  </rfmt>
  <rfmt sheetId="10" sqref="H27" start="0" length="0">
    <dxf>
      <font>
        <sz val="12"/>
        <color theme="1"/>
        <name val="Calibri"/>
        <scheme val="none"/>
      </font>
      <alignment wrapText="1" readingOrder="0"/>
    </dxf>
  </rfmt>
  <rfmt sheetId="10" sqref="I27" start="0" length="0">
    <dxf>
      <font>
        <sz val="12"/>
        <color theme="1"/>
        <name val="Calibri"/>
        <scheme val="none"/>
      </font>
      <alignment wrapText="1" readingOrder="0"/>
    </dxf>
  </rfmt>
  <rfmt sheetId="10" sqref="J27" start="0" length="0">
    <dxf>
      <font>
        <sz val="12"/>
        <color theme="1"/>
        <name val="Calibri"/>
        <scheme val="none"/>
      </font>
      <alignment wrapText="1" readingOrder="0"/>
    </dxf>
  </rfmt>
  <rfmt sheetId="10" sqref="K27" start="0" length="0">
    <dxf>
      <font>
        <sz val="12"/>
        <color theme="1"/>
        <name val="Calibri"/>
        <scheme val="none"/>
      </font>
      <alignment wrapText="1" readingOrder="0"/>
    </dxf>
  </rfmt>
  <rfmt sheetId="10" sqref="L27" start="0" length="0">
    <dxf>
      <font>
        <sz val="12"/>
        <color theme="1"/>
        <name val="Calibri"/>
        <scheme val="none"/>
      </font>
      <alignment wrapText="1" readingOrder="0"/>
    </dxf>
  </rfmt>
  <rfmt sheetId="10" sqref="M27" start="0" length="0">
    <dxf>
      <font>
        <sz val="12"/>
        <color theme="1"/>
        <name val="Calibri"/>
        <scheme val="none"/>
      </font>
      <alignment wrapText="1" readingOrder="0"/>
    </dxf>
  </rfmt>
  <rfmt sheetId="10" sqref="N27" start="0" length="0">
    <dxf>
      <font>
        <sz val="12"/>
        <color theme="1"/>
        <name val="Calibri"/>
        <scheme val="none"/>
      </font>
      <alignment wrapText="1" readingOrder="0"/>
    </dxf>
  </rfmt>
  <rfmt sheetId="10" sqref="O27" start="0" length="0">
    <dxf>
      <font>
        <sz val="12"/>
        <color theme="1"/>
        <name val="Calibri"/>
        <scheme val="none"/>
      </font>
      <alignment wrapText="1" readingOrder="0"/>
    </dxf>
  </rfmt>
  <rfmt sheetId="10" sqref="P27" start="0" length="0">
    <dxf>
      <font>
        <sz val="12"/>
        <color theme="1"/>
        <name val="Calibri"/>
        <scheme val="none"/>
      </font>
      <alignment wrapText="1" readingOrder="0"/>
    </dxf>
  </rfmt>
  <rfmt sheetId="10" sqref="Q27" start="0" length="0">
    <dxf>
      <font>
        <sz val="12"/>
        <color theme="1"/>
        <name val="Calibri"/>
        <scheme val="none"/>
      </font>
      <alignment wrapText="1" readingOrder="0"/>
    </dxf>
  </rfmt>
  <rfmt sheetId="10" sqref="R27" start="0" length="0">
    <dxf>
      <font>
        <sz val="12"/>
        <color theme="1"/>
        <name val="Calibri"/>
        <scheme val="none"/>
      </font>
      <alignment wrapText="1" readingOrder="0"/>
    </dxf>
  </rfmt>
  <rfmt sheetId="10" sqref="S27" start="0" length="0">
    <dxf>
      <font>
        <sz val="12"/>
        <color theme="1"/>
        <name val="Calibri"/>
        <scheme val="none"/>
      </font>
      <alignment wrapText="1" readingOrder="0"/>
    </dxf>
  </rfmt>
  <rfmt sheetId="10" sqref="T27" start="0" length="0">
    <dxf>
      <font>
        <sz val="12"/>
        <color theme="1"/>
        <name val="Calibri"/>
        <scheme val="none"/>
      </font>
      <alignment wrapText="1" readingOrder="0"/>
    </dxf>
  </rfmt>
  <rfmt sheetId="10" sqref="U27" start="0" length="0">
    <dxf>
      <font>
        <sz val="12"/>
        <color theme="1"/>
        <name val="Calibri"/>
        <scheme val="none"/>
      </font>
      <alignment wrapText="1" readingOrder="0"/>
    </dxf>
  </rfmt>
  <rfmt sheetId="10" sqref="V27" start="0" length="0">
    <dxf>
      <font>
        <sz val="12"/>
        <color theme="1"/>
        <name val="Calibri"/>
        <scheme val="none"/>
      </font>
      <alignment wrapText="1" readingOrder="0"/>
    </dxf>
  </rfmt>
  <rfmt sheetId="10" sqref="W27" start="0" length="0">
    <dxf>
      <font>
        <sz val="12"/>
        <color theme="1"/>
        <name val="Calibri"/>
        <scheme val="none"/>
      </font>
      <alignment wrapText="1" readingOrder="0"/>
    </dxf>
  </rfmt>
  <rfmt sheetId="10" sqref="X27" start="0" length="0">
    <dxf>
      <font>
        <sz val="12"/>
        <color theme="1"/>
        <name val="Calibri"/>
        <scheme val="none"/>
      </font>
      <alignment wrapText="1" readingOrder="0"/>
    </dxf>
  </rfmt>
  <rfmt sheetId="10" sqref="Y27" start="0" length="0">
    <dxf>
      <font>
        <sz val="12"/>
        <color theme="1"/>
        <name val="Calibri"/>
        <scheme val="none"/>
      </font>
      <alignment wrapText="1" readingOrder="0"/>
    </dxf>
  </rfmt>
  <rfmt sheetId="10" sqref="Z27" start="0" length="0">
    <dxf>
      <font>
        <sz val="12"/>
        <color theme="1"/>
        <name val="Calibri"/>
        <scheme val="none"/>
      </font>
      <alignment wrapText="1" readingOrder="0"/>
    </dxf>
  </rfmt>
  <rfmt sheetId="10" sqref="A28" start="0" length="0">
    <dxf>
      <font>
        <sz val="12"/>
        <color theme="1"/>
        <name val="Calibri"/>
        <scheme val="none"/>
      </font>
      <alignment wrapText="1" readingOrder="0"/>
    </dxf>
  </rfmt>
  <rfmt sheetId="10" sqref="B28" start="0" length="0">
    <dxf>
      <font>
        <sz val="12"/>
        <color theme="1"/>
        <name val="Calibri"/>
        <scheme val="none"/>
      </font>
      <alignment wrapText="1" readingOrder="0"/>
    </dxf>
  </rfmt>
  <rfmt sheetId="10" sqref="C28" start="0" length="0">
    <dxf>
      <font>
        <sz val="12"/>
        <color theme="1"/>
        <name val="Calibri"/>
        <scheme val="none"/>
      </font>
      <numFmt numFmtId="165" formatCode="#,##0;[Red]#,##0"/>
      <alignment horizontal="center" wrapText="1" readingOrder="0"/>
    </dxf>
  </rfmt>
  <rfmt sheetId="10" sqref="D28" start="0" length="0">
    <dxf>
      <font>
        <sz val="12"/>
        <color theme="1"/>
        <name val="Calibri"/>
        <scheme val="none"/>
      </font>
      <alignment horizontal="center" wrapText="1" readingOrder="0"/>
    </dxf>
  </rfmt>
  <rfmt sheetId="10" sqref="E28" start="0" length="0">
    <dxf>
      <font>
        <sz val="12"/>
        <color theme="1"/>
        <name val="Calibri"/>
        <scheme val="none"/>
      </font>
      <numFmt numFmtId="167" formatCode="_-* #,##0.0_-;\-* #,##0.0_-;_-* &quot;-&quot;??_-;_-@"/>
      <alignment horizontal="center" wrapText="1" readingOrder="0"/>
    </dxf>
  </rfmt>
  <rfmt sheetId="10" sqref="F28" start="0" length="0">
    <dxf>
      <font>
        <b/>
        <sz val="12"/>
        <color theme="1"/>
        <name val="Calibri"/>
        <scheme val="none"/>
      </font>
      <numFmt numFmtId="166" formatCode="_-* #,##0.00_-;\-* #,##0.00_-;_-* &quot;-&quot;??_-;_-@"/>
      <alignment wrapText="1" readingOrder="0"/>
    </dxf>
  </rfmt>
  <rfmt sheetId="10" sqref="G28" start="0" length="0">
    <dxf>
      <font>
        <sz val="12"/>
        <color theme="1"/>
        <name val="Calibri"/>
        <scheme val="none"/>
      </font>
      <alignment horizontal="center" wrapText="1" readingOrder="0"/>
    </dxf>
  </rfmt>
  <rfmt sheetId="10" sqref="H28" start="0" length="0">
    <dxf>
      <font>
        <sz val="12"/>
        <color theme="1"/>
        <name val="Calibri"/>
        <scheme val="none"/>
      </font>
      <alignment wrapText="1" readingOrder="0"/>
    </dxf>
  </rfmt>
  <rfmt sheetId="10" sqref="I28" start="0" length="0">
    <dxf>
      <font>
        <sz val="12"/>
        <color theme="1"/>
        <name val="Calibri"/>
        <scheme val="none"/>
      </font>
      <alignment wrapText="1" readingOrder="0"/>
    </dxf>
  </rfmt>
  <rfmt sheetId="10" sqref="J28" start="0" length="0">
    <dxf>
      <font>
        <sz val="12"/>
        <color theme="1"/>
        <name val="Calibri"/>
        <scheme val="none"/>
      </font>
      <alignment wrapText="1" readingOrder="0"/>
    </dxf>
  </rfmt>
  <rfmt sheetId="10" sqref="K28" start="0" length="0">
    <dxf>
      <font>
        <sz val="12"/>
        <color theme="1"/>
        <name val="Calibri"/>
        <scheme val="none"/>
      </font>
      <alignment wrapText="1" readingOrder="0"/>
    </dxf>
  </rfmt>
  <rfmt sheetId="10" sqref="L28" start="0" length="0">
    <dxf>
      <font>
        <sz val="12"/>
        <color theme="1"/>
        <name val="Calibri"/>
        <scheme val="none"/>
      </font>
      <alignment wrapText="1" readingOrder="0"/>
    </dxf>
  </rfmt>
  <rfmt sheetId="10" sqref="M28" start="0" length="0">
    <dxf>
      <font>
        <sz val="12"/>
        <color theme="1"/>
        <name val="Calibri"/>
        <scheme val="none"/>
      </font>
      <alignment wrapText="1" readingOrder="0"/>
    </dxf>
  </rfmt>
  <rfmt sheetId="10" sqref="N28" start="0" length="0">
    <dxf>
      <font>
        <sz val="12"/>
        <color theme="1"/>
        <name val="Calibri"/>
        <scheme val="none"/>
      </font>
      <alignment wrapText="1" readingOrder="0"/>
    </dxf>
  </rfmt>
  <rfmt sheetId="10" sqref="O28" start="0" length="0">
    <dxf>
      <font>
        <sz val="12"/>
        <color theme="1"/>
        <name val="Calibri"/>
        <scheme val="none"/>
      </font>
      <alignment wrapText="1" readingOrder="0"/>
    </dxf>
  </rfmt>
  <rfmt sheetId="10" sqref="P28" start="0" length="0">
    <dxf>
      <font>
        <sz val="12"/>
        <color theme="1"/>
        <name val="Calibri"/>
        <scheme val="none"/>
      </font>
      <alignment wrapText="1" readingOrder="0"/>
    </dxf>
  </rfmt>
  <rfmt sheetId="10" sqref="Q28" start="0" length="0">
    <dxf>
      <font>
        <sz val="12"/>
        <color theme="1"/>
        <name val="Calibri"/>
        <scheme val="none"/>
      </font>
      <alignment wrapText="1" readingOrder="0"/>
    </dxf>
  </rfmt>
  <rfmt sheetId="10" sqref="R28" start="0" length="0">
    <dxf>
      <font>
        <sz val="12"/>
        <color theme="1"/>
        <name val="Calibri"/>
        <scheme val="none"/>
      </font>
      <alignment wrapText="1" readingOrder="0"/>
    </dxf>
  </rfmt>
  <rfmt sheetId="10" sqref="S28" start="0" length="0">
    <dxf>
      <font>
        <sz val="12"/>
        <color theme="1"/>
        <name val="Calibri"/>
        <scheme val="none"/>
      </font>
      <alignment wrapText="1" readingOrder="0"/>
    </dxf>
  </rfmt>
  <rfmt sheetId="10" sqref="T28" start="0" length="0">
    <dxf>
      <font>
        <sz val="12"/>
        <color theme="1"/>
        <name val="Calibri"/>
        <scheme val="none"/>
      </font>
      <alignment wrapText="1" readingOrder="0"/>
    </dxf>
  </rfmt>
  <rfmt sheetId="10" sqref="U28" start="0" length="0">
    <dxf>
      <font>
        <sz val="12"/>
        <color theme="1"/>
        <name val="Calibri"/>
        <scheme val="none"/>
      </font>
      <alignment wrapText="1" readingOrder="0"/>
    </dxf>
  </rfmt>
  <rfmt sheetId="10" sqref="V28" start="0" length="0">
    <dxf>
      <font>
        <sz val="12"/>
        <color theme="1"/>
        <name val="Calibri"/>
        <scheme val="none"/>
      </font>
      <alignment wrapText="1" readingOrder="0"/>
    </dxf>
  </rfmt>
  <rfmt sheetId="10" sqref="W28" start="0" length="0">
    <dxf>
      <font>
        <sz val="12"/>
        <color theme="1"/>
        <name val="Calibri"/>
        <scheme val="none"/>
      </font>
      <alignment wrapText="1" readingOrder="0"/>
    </dxf>
  </rfmt>
  <rfmt sheetId="10" sqref="X28" start="0" length="0">
    <dxf>
      <font>
        <sz val="12"/>
        <color theme="1"/>
        <name val="Calibri"/>
        <scheme val="none"/>
      </font>
      <alignment wrapText="1" readingOrder="0"/>
    </dxf>
  </rfmt>
  <rfmt sheetId="10" sqref="Y28" start="0" length="0">
    <dxf>
      <font>
        <sz val="12"/>
        <color theme="1"/>
        <name val="Calibri"/>
        <scheme val="none"/>
      </font>
      <alignment wrapText="1" readingOrder="0"/>
    </dxf>
  </rfmt>
  <rfmt sheetId="10" sqref="Z28" start="0" length="0">
    <dxf>
      <font>
        <sz val="12"/>
        <color theme="1"/>
        <name val="Calibri"/>
        <scheme val="none"/>
      </font>
      <alignment wrapText="1" readingOrder="0"/>
    </dxf>
  </rfmt>
  <rfmt sheetId="10" sqref="A29" start="0" length="0">
    <dxf>
      <font>
        <sz val="12"/>
        <color theme="1"/>
        <name val="Calibri"/>
        <scheme val="none"/>
      </font>
      <alignment wrapText="1" readingOrder="0"/>
    </dxf>
  </rfmt>
  <rfmt sheetId="10" sqref="B29" start="0" length="0">
    <dxf>
      <font>
        <sz val="12"/>
        <color theme="1"/>
        <name val="Calibri"/>
        <scheme val="none"/>
      </font>
      <alignment wrapText="1" readingOrder="0"/>
    </dxf>
  </rfmt>
  <rfmt sheetId="10" sqref="C29" start="0" length="0">
    <dxf>
      <font>
        <sz val="12"/>
        <color theme="1"/>
        <name val="Calibri"/>
        <scheme val="none"/>
      </font>
      <numFmt numFmtId="165" formatCode="#,##0;[Red]#,##0"/>
      <alignment horizontal="center" wrapText="1" readingOrder="0"/>
    </dxf>
  </rfmt>
  <rfmt sheetId="10" sqref="D29" start="0" length="0">
    <dxf>
      <font>
        <sz val="12"/>
        <color theme="1"/>
        <name val="Calibri"/>
        <scheme val="none"/>
      </font>
      <alignment horizontal="center" wrapText="1" readingOrder="0"/>
    </dxf>
  </rfmt>
  <rfmt sheetId="10" sqref="E29" start="0" length="0">
    <dxf>
      <font>
        <sz val="12"/>
        <color theme="1"/>
        <name val="Calibri"/>
        <scheme val="none"/>
      </font>
      <numFmt numFmtId="167" formatCode="_-* #,##0.0_-;\-* #,##0.0_-;_-* &quot;-&quot;??_-;_-@"/>
      <alignment horizontal="center" wrapText="1" readingOrder="0"/>
    </dxf>
  </rfmt>
  <rfmt sheetId="10" sqref="F29" start="0" length="0">
    <dxf>
      <font>
        <b/>
        <sz val="12"/>
        <color theme="1"/>
        <name val="Calibri"/>
        <scheme val="none"/>
      </font>
      <numFmt numFmtId="166" formatCode="_-* #,##0.00_-;\-* #,##0.00_-;_-* &quot;-&quot;??_-;_-@"/>
      <alignment wrapText="1" readingOrder="0"/>
    </dxf>
  </rfmt>
  <rfmt sheetId="10" sqref="G29" start="0" length="0">
    <dxf>
      <font>
        <sz val="12"/>
        <color theme="1"/>
        <name val="Calibri"/>
        <scheme val="none"/>
      </font>
      <alignment horizontal="center" wrapText="1" readingOrder="0"/>
    </dxf>
  </rfmt>
  <rfmt sheetId="10" sqref="H29" start="0" length="0">
    <dxf>
      <font>
        <sz val="12"/>
        <color theme="1"/>
        <name val="Calibri"/>
        <scheme val="none"/>
      </font>
      <alignment wrapText="1" readingOrder="0"/>
    </dxf>
  </rfmt>
  <rfmt sheetId="10" sqref="I29" start="0" length="0">
    <dxf>
      <font>
        <sz val="12"/>
        <color theme="1"/>
        <name val="Calibri"/>
        <scheme val="none"/>
      </font>
      <alignment wrapText="1" readingOrder="0"/>
    </dxf>
  </rfmt>
  <rfmt sheetId="10" sqref="J29" start="0" length="0">
    <dxf>
      <font>
        <sz val="12"/>
        <color theme="1"/>
        <name val="Calibri"/>
        <scheme val="none"/>
      </font>
      <alignment wrapText="1" readingOrder="0"/>
    </dxf>
  </rfmt>
  <rfmt sheetId="10" sqref="K29" start="0" length="0">
    <dxf>
      <font>
        <sz val="12"/>
        <color theme="1"/>
        <name val="Calibri"/>
        <scheme val="none"/>
      </font>
      <alignment wrapText="1" readingOrder="0"/>
    </dxf>
  </rfmt>
  <rfmt sheetId="10" sqref="L29" start="0" length="0">
    <dxf>
      <font>
        <sz val="12"/>
        <color theme="1"/>
        <name val="Calibri"/>
        <scheme val="none"/>
      </font>
      <alignment wrapText="1" readingOrder="0"/>
    </dxf>
  </rfmt>
  <rfmt sheetId="10" sqref="M29" start="0" length="0">
    <dxf>
      <font>
        <sz val="12"/>
        <color theme="1"/>
        <name val="Calibri"/>
        <scheme val="none"/>
      </font>
      <alignment wrapText="1" readingOrder="0"/>
    </dxf>
  </rfmt>
  <rfmt sheetId="10" sqref="N29" start="0" length="0">
    <dxf>
      <font>
        <sz val="12"/>
        <color theme="1"/>
        <name val="Calibri"/>
        <scheme val="none"/>
      </font>
      <alignment wrapText="1" readingOrder="0"/>
    </dxf>
  </rfmt>
  <rfmt sheetId="10" sqref="O29" start="0" length="0">
    <dxf>
      <font>
        <sz val="12"/>
        <color theme="1"/>
        <name val="Calibri"/>
        <scheme val="none"/>
      </font>
      <alignment wrapText="1" readingOrder="0"/>
    </dxf>
  </rfmt>
  <rfmt sheetId="10" sqref="P29" start="0" length="0">
    <dxf>
      <font>
        <sz val="12"/>
        <color theme="1"/>
        <name val="Calibri"/>
        <scheme val="none"/>
      </font>
      <alignment wrapText="1" readingOrder="0"/>
    </dxf>
  </rfmt>
  <rfmt sheetId="10" sqref="Q29" start="0" length="0">
    <dxf>
      <font>
        <sz val="12"/>
        <color theme="1"/>
        <name val="Calibri"/>
        <scheme val="none"/>
      </font>
      <alignment wrapText="1" readingOrder="0"/>
    </dxf>
  </rfmt>
  <rfmt sheetId="10" sqref="R29" start="0" length="0">
    <dxf>
      <font>
        <sz val="12"/>
        <color theme="1"/>
        <name val="Calibri"/>
        <scheme val="none"/>
      </font>
      <alignment wrapText="1" readingOrder="0"/>
    </dxf>
  </rfmt>
  <rfmt sheetId="10" sqref="S29" start="0" length="0">
    <dxf>
      <font>
        <sz val="12"/>
        <color theme="1"/>
        <name val="Calibri"/>
        <scheme val="none"/>
      </font>
      <alignment wrapText="1" readingOrder="0"/>
    </dxf>
  </rfmt>
  <rfmt sheetId="10" sqref="T29" start="0" length="0">
    <dxf>
      <font>
        <sz val="12"/>
        <color theme="1"/>
        <name val="Calibri"/>
        <scheme val="none"/>
      </font>
      <alignment wrapText="1" readingOrder="0"/>
    </dxf>
  </rfmt>
  <rfmt sheetId="10" sqref="U29" start="0" length="0">
    <dxf>
      <font>
        <sz val="12"/>
        <color theme="1"/>
        <name val="Calibri"/>
        <scheme val="none"/>
      </font>
      <alignment wrapText="1" readingOrder="0"/>
    </dxf>
  </rfmt>
  <rfmt sheetId="10" sqref="V29" start="0" length="0">
    <dxf>
      <font>
        <sz val="12"/>
        <color theme="1"/>
        <name val="Calibri"/>
        <scheme val="none"/>
      </font>
      <alignment wrapText="1" readingOrder="0"/>
    </dxf>
  </rfmt>
  <rfmt sheetId="10" sqref="W29" start="0" length="0">
    <dxf>
      <font>
        <sz val="12"/>
        <color theme="1"/>
        <name val="Calibri"/>
        <scheme val="none"/>
      </font>
      <alignment wrapText="1" readingOrder="0"/>
    </dxf>
  </rfmt>
  <rfmt sheetId="10" sqref="X29" start="0" length="0">
    <dxf>
      <font>
        <sz val="12"/>
        <color theme="1"/>
        <name val="Calibri"/>
        <scheme val="none"/>
      </font>
      <alignment wrapText="1" readingOrder="0"/>
    </dxf>
  </rfmt>
  <rfmt sheetId="10" sqref="Y29" start="0" length="0">
    <dxf>
      <font>
        <sz val="12"/>
        <color theme="1"/>
        <name val="Calibri"/>
        <scheme val="none"/>
      </font>
      <alignment wrapText="1" readingOrder="0"/>
    </dxf>
  </rfmt>
  <rfmt sheetId="10" sqref="Z29" start="0" length="0">
    <dxf>
      <font>
        <sz val="12"/>
        <color theme="1"/>
        <name val="Calibri"/>
        <scheme val="none"/>
      </font>
      <alignment wrapText="1" readingOrder="0"/>
    </dxf>
  </rfmt>
  <rfmt sheetId="10" sqref="A30" start="0" length="0">
    <dxf>
      <font>
        <sz val="12"/>
        <color theme="1"/>
        <name val="Calibri"/>
        <scheme val="none"/>
      </font>
      <alignment wrapText="1" readingOrder="0"/>
    </dxf>
  </rfmt>
  <rfmt sheetId="10" sqref="B30" start="0" length="0">
    <dxf>
      <font>
        <sz val="12"/>
        <color theme="1"/>
        <name val="Calibri"/>
        <scheme val="none"/>
      </font>
      <alignment wrapText="1" readingOrder="0"/>
    </dxf>
  </rfmt>
  <rfmt sheetId="10" sqref="C30" start="0" length="0">
    <dxf>
      <font>
        <sz val="12"/>
        <color theme="1"/>
        <name val="Calibri"/>
        <scheme val="none"/>
      </font>
      <numFmt numFmtId="165" formatCode="#,##0;[Red]#,##0"/>
      <alignment horizontal="center" wrapText="1" readingOrder="0"/>
    </dxf>
  </rfmt>
  <rfmt sheetId="10" sqref="D30" start="0" length="0">
    <dxf>
      <font>
        <sz val="12"/>
        <color theme="1"/>
        <name val="Calibri"/>
        <scheme val="none"/>
      </font>
      <alignment horizontal="center" wrapText="1" readingOrder="0"/>
    </dxf>
  </rfmt>
  <rfmt sheetId="10" sqref="E30" start="0" length="0">
    <dxf>
      <font>
        <sz val="12"/>
        <color theme="1"/>
        <name val="Calibri"/>
        <scheme val="none"/>
      </font>
      <numFmt numFmtId="167" formatCode="_-* #,##0.0_-;\-* #,##0.0_-;_-* &quot;-&quot;??_-;_-@"/>
      <alignment horizontal="center" wrapText="1" readingOrder="0"/>
    </dxf>
  </rfmt>
  <rfmt sheetId="10" sqref="F30" start="0" length="0">
    <dxf>
      <font>
        <b/>
        <sz val="12"/>
        <color theme="1"/>
        <name val="Calibri"/>
        <scheme val="none"/>
      </font>
      <numFmt numFmtId="166" formatCode="_-* #,##0.00_-;\-* #,##0.00_-;_-* &quot;-&quot;??_-;_-@"/>
      <alignment wrapText="1" readingOrder="0"/>
    </dxf>
  </rfmt>
  <rfmt sheetId="10" sqref="G30" start="0" length="0">
    <dxf>
      <font>
        <sz val="12"/>
        <color theme="1"/>
        <name val="Calibri"/>
        <scheme val="none"/>
      </font>
      <alignment horizontal="center" wrapText="1" readingOrder="0"/>
    </dxf>
  </rfmt>
  <rfmt sheetId="10" sqref="H30" start="0" length="0">
    <dxf>
      <font>
        <sz val="12"/>
        <color theme="1"/>
        <name val="Calibri"/>
        <scheme val="none"/>
      </font>
      <alignment wrapText="1" readingOrder="0"/>
    </dxf>
  </rfmt>
  <rfmt sheetId="10" sqref="I30" start="0" length="0">
    <dxf>
      <font>
        <sz val="12"/>
        <color theme="1"/>
        <name val="Calibri"/>
        <scheme val="none"/>
      </font>
      <alignment wrapText="1" readingOrder="0"/>
    </dxf>
  </rfmt>
  <rfmt sheetId="10" sqref="J30" start="0" length="0">
    <dxf>
      <font>
        <sz val="12"/>
        <color theme="1"/>
        <name val="Calibri"/>
        <scheme val="none"/>
      </font>
      <alignment wrapText="1" readingOrder="0"/>
    </dxf>
  </rfmt>
  <rfmt sheetId="10" sqref="K30" start="0" length="0">
    <dxf>
      <font>
        <sz val="12"/>
        <color theme="1"/>
        <name val="Calibri"/>
        <scheme val="none"/>
      </font>
      <alignment wrapText="1" readingOrder="0"/>
    </dxf>
  </rfmt>
  <rfmt sheetId="10" sqref="L30" start="0" length="0">
    <dxf>
      <font>
        <sz val="12"/>
        <color theme="1"/>
        <name val="Calibri"/>
        <scheme val="none"/>
      </font>
      <alignment wrapText="1" readingOrder="0"/>
    </dxf>
  </rfmt>
  <rfmt sheetId="10" sqref="M30" start="0" length="0">
    <dxf>
      <font>
        <sz val="12"/>
        <color theme="1"/>
        <name val="Calibri"/>
        <scheme val="none"/>
      </font>
      <alignment wrapText="1" readingOrder="0"/>
    </dxf>
  </rfmt>
  <rfmt sheetId="10" sqref="N30" start="0" length="0">
    <dxf>
      <font>
        <sz val="12"/>
        <color theme="1"/>
        <name val="Calibri"/>
        <scheme val="none"/>
      </font>
      <alignment wrapText="1" readingOrder="0"/>
    </dxf>
  </rfmt>
  <rfmt sheetId="10" sqref="O30" start="0" length="0">
    <dxf>
      <font>
        <sz val="12"/>
        <color theme="1"/>
        <name val="Calibri"/>
        <scheme val="none"/>
      </font>
      <alignment wrapText="1" readingOrder="0"/>
    </dxf>
  </rfmt>
  <rfmt sheetId="10" sqref="P30" start="0" length="0">
    <dxf>
      <font>
        <sz val="12"/>
        <color theme="1"/>
        <name val="Calibri"/>
        <scheme val="none"/>
      </font>
      <alignment wrapText="1" readingOrder="0"/>
    </dxf>
  </rfmt>
  <rfmt sheetId="10" sqref="Q30" start="0" length="0">
    <dxf>
      <font>
        <sz val="12"/>
        <color theme="1"/>
        <name val="Calibri"/>
        <scheme val="none"/>
      </font>
      <alignment wrapText="1" readingOrder="0"/>
    </dxf>
  </rfmt>
  <rfmt sheetId="10" sqref="R30" start="0" length="0">
    <dxf>
      <font>
        <sz val="12"/>
        <color theme="1"/>
        <name val="Calibri"/>
        <scheme val="none"/>
      </font>
      <alignment wrapText="1" readingOrder="0"/>
    </dxf>
  </rfmt>
  <rfmt sheetId="10" sqref="S30" start="0" length="0">
    <dxf>
      <font>
        <sz val="12"/>
        <color theme="1"/>
        <name val="Calibri"/>
        <scheme val="none"/>
      </font>
      <alignment wrapText="1" readingOrder="0"/>
    </dxf>
  </rfmt>
  <rfmt sheetId="10" sqref="T30" start="0" length="0">
    <dxf>
      <font>
        <sz val="12"/>
        <color theme="1"/>
        <name val="Calibri"/>
        <scheme val="none"/>
      </font>
      <alignment wrapText="1" readingOrder="0"/>
    </dxf>
  </rfmt>
  <rfmt sheetId="10" sqref="U30" start="0" length="0">
    <dxf>
      <font>
        <sz val="12"/>
        <color theme="1"/>
        <name val="Calibri"/>
        <scheme val="none"/>
      </font>
      <alignment wrapText="1" readingOrder="0"/>
    </dxf>
  </rfmt>
  <rfmt sheetId="10" sqref="V30" start="0" length="0">
    <dxf>
      <font>
        <sz val="12"/>
        <color theme="1"/>
        <name val="Calibri"/>
        <scheme val="none"/>
      </font>
      <alignment wrapText="1" readingOrder="0"/>
    </dxf>
  </rfmt>
  <rfmt sheetId="10" sqref="W30" start="0" length="0">
    <dxf>
      <font>
        <sz val="12"/>
        <color theme="1"/>
        <name val="Calibri"/>
        <scheme val="none"/>
      </font>
      <alignment wrapText="1" readingOrder="0"/>
    </dxf>
  </rfmt>
  <rfmt sheetId="10" sqref="X30" start="0" length="0">
    <dxf>
      <font>
        <sz val="12"/>
        <color theme="1"/>
        <name val="Calibri"/>
        <scheme val="none"/>
      </font>
      <alignment wrapText="1" readingOrder="0"/>
    </dxf>
  </rfmt>
  <rfmt sheetId="10" sqref="Y30" start="0" length="0">
    <dxf>
      <font>
        <sz val="12"/>
        <color theme="1"/>
        <name val="Calibri"/>
        <scheme val="none"/>
      </font>
      <alignment wrapText="1" readingOrder="0"/>
    </dxf>
  </rfmt>
  <rfmt sheetId="10" sqref="Z30" start="0" length="0">
    <dxf>
      <font>
        <sz val="12"/>
        <color theme="1"/>
        <name val="Calibri"/>
        <scheme val="none"/>
      </font>
      <alignment wrapText="1" readingOrder="0"/>
    </dxf>
  </rfmt>
  <rfmt sheetId="10" sqref="A31" start="0" length="0">
    <dxf>
      <font>
        <sz val="12"/>
        <color theme="1"/>
        <name val="Calibri"/>
        <scheme val="none"/>
      </font>
      <alignment wrapText="1" readingOrder="0"/>
    </dxf>
  </rfmt>
  <rfmt sheetId="10" sqref="B31" start="0" length="0">
    <dxf>
      <font>
        <sz val="12"/>
        <color theme="1"/>
        <name val="Calibri"/>
        <scheme val="none"/>
      </font>
      <alignment wrapText="1" readingOrder="0"/>
    </dxf>
  </rfmt>
  <rfmt sheetId="10" sqref="C31" start="0" length="0">
    <dxf>
      <font>
        <sz val="12"/>
        <color theme="1"/>
        <name val="Calibri"/>
        <scheme val="none"/>
      </font>
      <numFmt numFmtId="165" formatCode="#,##0;[Red]#,##0"/>
      <alignment horizontal="center" wrapText="1" readingOrder="0"/>
    </dxf>
  </rfmt>
  <rfmt sheetId="10" sqref="D31" start="0" length="0">
    <dxf>
      <font>
        <sz val="12"/>
        <color theme="1"/>
        <name val="Calibri"/>
        <scheme val="none"/>
      </font>
      <alignment horizontal="center" wrapText="1" readingOrder="0"/>
    </dxf>
  </rfmt>
  <rfmt sheetId="10" sqref="E31" start="0" length="0">
    <dxf>
      <font>
        <sz val="12"/>
        <color theme="1"/>
        <name val="Calibri"/>
        <scheme val="none"/>
      </font>
      <numFmt numFmtId="167" formatCode="_-* #,##0.0_-;\-* #,##0.0_-;_-* &quot;-&quot;??_-;_-@"/>
      <alignment horizontal="center" wrapText="1" readingOrder="0"/>
    </dxf>
  </rfmt>
  <rfmt sheetId="10" sqref="F31" start="0" length="0">
    <dxf>
      <font>
        <b/>
        <sz val="12"/>
        <color theme="1"/>
        <name val="Calibri"/>
        <scheme val="none"/>
      </font>
      <numFmt numFmtId="166" formatCode="_-* #,##0.00_-;\-* #,##0.00_-;_-* &quot;-&quot;??_-;_-@"/>
      <alignment wrapText="1" readingOrder="0"/>
    </dxf>
  </rfmt>
  <rfmt sheetId="10" sqref="G31" start="0" length="0">
    <dxf>
      <font>
        <sz val="12"/>
        <color theme="1"/>
        <name val="Calibri"/>
        <scheme val="none"/>
      </font>
      <alignment horizontal="center" wrapText="1" readingOrder="0"/>
    </dxf>
  </rfmt>
  <rfmt sheetId="10" sqref="H31" start="0" length="0">
    <dxf>
      <font>
        <sz val="12"/>
        <color theme="1"/>
        <name val="Calibri"/>
        <scheme val="none"/>
      </font>
      <alignment wrapText="1" readingOrder="0"/>
    </dxf>
  </rfmt>
  <rfmt sheetId="10" sqref="I31" start="0" length="0">
    <dxf>
      <font>
        <sz val="12"/>
        <color theme="1"/>
        <name val="Calibri"/>
        <scheme val="none"/>
      </font>
      <alignment wrapText="1" readingOrder="0"/>
    </dxf>
  </rfmt>
  <rfmt sheetId="10" sqref="J31" start="0" length="0">
    <dxf>
      <font>
        <sz val="12"/>
        <color theme="1"/>
        <name val="Calibri"/>
        <scheme val="none"/>
      </font>
      <alignment wrapText="1" readingOrder="0"/>
    </dxf>
  </rfmt>
  <rfmt sheetId="10" sqref="K31" start="0" length="0">
    <dxf>
      <font>
        <sz val="12"/>
        <color theme="1"/>
        <name val="Calibri"/>
        <scheme val="none"/>
      </font>
      <alignment wrapText="1" readingOrder="0"/>
    </dxf>
  </rfmt>
  <rfmt sheetId="10" sqref="L31" start="0" length="0">
    <dxf>
      <font>
        <sz val="12"/>
        <color theme="1"/>
        <name val="Calibri"/>
        <scheme val="none"/>
      </font>
      <alignment wrapText="1" readingOrder="0"/>
    </dxf>
  </rfmt>
  <rfmt sheetId="10" sqref="M31" start="0" length="0">
    <dxf>
      <font>
        <sz val="12"/>
        <color theme="1"/>
        <name val="Calibri"/>
        <scheme val="none"/>
      </font>
      <alignment wrapText="1" readingOrder="0"/>
    </dxf>
  </rfmt>
  <rfmt sheetId="10" sqref="N31" start="0" length="0">
    <dxf>
      <font>
        <sz val="12"/>
        <color theme="1"/>
        <name val="Calibri"/>
        <scheme val="none"/>
      </font>
      <alignment wrapText="1" readingOrder="0"/>
    </dxf>
  </rfmt>
  <rfmt sheetId="10" sqref="O31" start="0" length="0">
    <dxf>
      <font>
        <sz val="12"/>
        <color theme="1"/>
        <name val="Calibri"/>
        <scheme val="none"/>
      </font>
      <alignment wrapText="1" readingOrder="0"/>
    </dxf>
  </rfmt>
  <rfmt sheetId="10" sqref="P31" start="0" length="0">
    <dxf>
      <font>
        <sz val="12"/>
        <color theme="1"/>
        <name val="Calibri"/>
        <scheme val="none"/>
      </font>
      <alignment wrapText="1" readingOrder="0"/>
    </dxf>
  </rfmt>
  <rfmt sheetId="10" sqref="Q31" start="0" length="0">
    <dxf>
      <font>
        <sz val="12"/>
        <color theme="1"/>
        <name val="Calibri"/>
        <scheme val="none"/>
      </font>
      <alignment wrapText="1" readingOrder="0"/>
    </dxf>
  </rfmt>
  <rfmt sheetId="10" sqref="R31" start="0" length="0">
    <dxf>
      <font>
        <sz val="12"/>
        <color theme="1"/>
        <name val="Calibri"/>
        <scheme val="none"/>
      </font>
      <alignment wrapText="1" readingOrder="0"/>
    </dxf>
  </rfmt>
  <rfmt sheetId="10" sqref="S31" start="0" length="0">
    <dxf>
      <font>
        <sz val="12"/>
        <color theme="1"/>
        <name val="Calibri"/>
        <scheme val="none"/>
      </font>
      <alignment wrapText="1" readingOrder="0"/>
    </dxf>
  </rfmt>
  <rfmt sheetId="10" sqref="T31" start="0" length="0">
    <dxf>
      <font>
        <sz val="12"/>
        <color theme="1"/>
        <name val="Calibri"/>
        <scheme val="none"/>
      </font>
      <alignment wrapText="1" readingOrder="0"/>
    </dxf>
  </rfmt>
  <rfmt sheetId="10" sqref="U31" start="0" length="0">
    <dxf>
      <font>
        <sz val="12"/>
        <color theme="1"/>
        <name val="Calibri"/>
        <scheme val="none"/>
      </font>
      <alignment wrapText="1" readingOrder="0"/>
    </dxf>
  </rfmt>
  <rfmt sheetId="10" sqref="V31" start="0" length="0">
    <dxf>
      <font>
        <sz val="12"/>
        <color theme="1"/>
        <name val="Calibri"/>
        <scheme val="none"/>
      </font>
      <alignment wrapText="1" readingOrder="0"/>
    </dxf>
  </rfmt>
  <rfmt sheetId="10" sqref="W31" start="0" length="0">
    <dxf>
      <font>
        <sz val="12"/>
        <color theme="1"/>
        <name val="Calibri"/>
        <scheme val="none"/>
      </font>
      <alignment wrapText="1" readingOrder="0"/>
    </dxf>
  </rfmt>
  <rfmt sheetId="10" sqref="X31" start="0" length="0">
    <dxf>
      <font>
        <sz val="12"/>
        <color theme="1"/>
        <name val="Calibri"/>
        <scheme val="none"/>
      </font>
      <alignment wrapText="1" readingOrder="0"/>
    </dxf>
  </rfmt>
  <rfmt sheetId="10" sqref="Y31" start="0" length="0">
    <dxf>
      <font>
        <sz val="12"/>
        <color theme="1"/>
        <name val="Calibri"/>
        <scheme val="none"/>
      </font>
      <alignment wrapText="1" readingOrder="0"/>
    </dxf>
  </rfmt>
  <rfmt sheetId="10" sqref="Z31" start="0" length="0">
    <dxf>
      <font>
        <sz val="12"/>
        <color theme="1"/>
        <name val="Calibri"/>
        <scheme val="none"/>
      </font>
      <alignment wrapText="1" readingOrder="0"/>
    </dxf>
  </rfmt>
  <rfmt sheetId="10" sqref="A32" start="0" length="0">
    <dxf>
      <font>
        <sz val="12"/>
        <color theme="1"/>
        <name val="Calibri"/>
        <scheme val="none"/>
      </font>
      <alignment wrapText="1" readingOrder="0"/>
    </dxf>
  </rfmt>
  <rfmt sheetId="10" sqref="B32" start="0" length="0">
    <dxf>
      <font>
        <sz val="12"/>
        <color theme="1"/>
        <name val="Calibri"/>
        <scheme val="none"/>
      </font>
      <alignment wrapText="1" readingOrder="0"/>
    </dxf>
  </rfmt>
  <rfmt sheetId="10" sqref="C32" start="0" length="0">
    <dxf>
      <font>
        <sz val="12"/>
        <color theme="1"/>
        <name val="Calibri"/>
        <scheme val="none"/>
      </font>
      <numFmt numFmtId="165" formatCode="#,##0;[Red]#,##0"/>
      <alignment horizontal="center" wrapText="1" readingOrder="0"/>
    </dxf>
  </rfmt>
  <rfmt sheetId="10" sqref="D32" start="0" length="0">
    <dxf>
      <font>
        <sz val="12"/>
        <color theme="1"/>
        <name val="Calibri"/>
        <scheme val="none"/>
      </font>
      <alignment horizontal="center" wrapText="1" readingOrder="0"/>
    </dxf>
  </rfmt>
  <rfmt sheetId="10" sqref="E32" start="0" length="0">
    <dxf>
      <font>
        <sz val="12"/>
        <color theme="1"/>
        <name val="Calibri"/>
        <scheme val="none"/>
      </font>
      <numFmt numFmtId="167" formatCode="_-* #,##0.0_-;\-* #,##0.0_-;_-* &quot;-&quot;??_-;_-@"/>
      <alignment horizontal="center" wrapText="1" readingOrder="0"/>
    </dxf>
  </rfmt>
  <rfmt sheetId="10" sqref="F32" start="0" length="0">
    <dxf>
      <font>
        <b/>
        <sz val="12"/>
        <color theme="1"/>
        <name val="Calibri"/>
        <scheme val="none"/>
      </font>
      <numFmt numFmtId="166" formatCode="_-* #,##0.00_-;\-* #,##0.00_-;_-* &quot;-&quot;??_-;_-@"/>
      <alignment wrapText="1" readingOrder="0"/>
    </dxf>
  </rfmt>
  <rfmt sheetId="10" sqref="G32" start="0" length="0">
    <dxf>
      <font>
        <sz val="12"/>
        <color theme="1"/>
        <name val="Calibri"/>
        <scheme val="none"/>
      </font>
      <alignment horizontal="center" wrapText="1" readingOrder="0"/>
    </dxf>
  </rfmt>
  <rfmt sheetId="10" sqref="H32" start="0" length="0">
    <dxf>
      <font>
        <sz val="12"/>
        <color theme="1"/>
        <name val="Calibri"/>
        <scheme val="none"/>
      </font>
      <alignment wrapText="1" readingOrder="0"/>
    </dxf>
  </rfmt>
  <rfmt sheetId="10" sqref="I32" start="0" length="0">
    <dxf>
      <font>
        <sz val="12"/>
        <color theme="1"/>
        <name val="Calibri"/>
        <scheme val="none"/>
      </font>
      <alignment wrapText="1" readingOrder="0"/>
    </dxf>
  </rfmt>
  <rfmt sheetId="10" sqref="J32" start="0" length="0">
    <dxf>
      <font>
        <sz val="12"/>
        <color theme="1"/>
        <name val="Calibri"/>
        <scheme val="none"/>
      </font>
      <alignment wrapText="1" readingOrder="0"/>
    </dxf>
  </rfmt>
  <rfmt sheetId="10" sqref="K32" start="0" length="0">
    <dxf>
      <font>
        <sz val="12"/>
        <color theme="1"/>
        <name val="Calibri"/>
        <scheme val="none"/>
      </font>
      <alignment wrapText="1" readingOrder="0"/>
    </dxf>
  </rfmt>
  <rfmt sheetId="10" sqref="L32" start="0" length="0">
    <dxf>
      <font>
        <sz val="12"/>
        <color theme="1"/>
        <name val="Calibri"/>
        <scheme val="none"/>
      </font>
      <alignment wrapText="1" readingOrder="0"/>
    </dxf>
  </rfmt>
  <rfmt sheetId="10" sqref="M32" start="0" length="0">
    <dxf>
      <font>
        <sz val="12"/>
        <color theme="1"/>
        <name val="Calibri"/>
        <scheme val="none"/>
      </font>
      <alignment wrapText="1" readingOrder="0"/>
    </dxf>
  </rfmt>
  <rfmt sheetId="10" sqref="N32" start="0" length="0">
    <dxf>
      <font>
        <sz val="12"/>
        <color theme="1"/>
        <name val="Calibri"/>
        <scheme val="none"/>
      </font>
      <alignment wrapText="1" readingOrder="0"/>
    </dxf>
  </rfmt>
  <rfmt sheetId="10" sqref="O32" start="0" length="0">
    <dxf>
      <font>
        <sz val="12"/>
        <color theme="1"/>
        <name val="Calibri"/>
        <scheme val="none"/>
      </font>
      <alignment wrapText="1" readingOrder="0"/>
    </dxf>
  </rfmt>
  <rfmt sheetId="10" sqref="P32" start="0" length="0">
    <dxf>
      <font>
        <sz val="12"/>
        <color theme="1"/>
        <name val="Calibri"/>
        <scheme val="none"/>
      </font>
      <alignment wrapText="1" readingOrder="0"/>
    </dxf>
  </rfmt>
  <rfmt sheetId="10" sqref="Q32" start="0" length="0">
    <dxf>
      <font>
        <sz val="12"/>
        <color theme="1"/>
        <name val="Calibri"/>
        <scheme val="none"/>
      </font>
      <alignment wrapText="1" readingOrder="0"/>
    </dxf>
  </rfmt>
  <rfmt sheetId="10" sqref="R32" start="0" length="0">
    <dxf>
      <font>
        <sz val="12"/>
        <color theme="1"/>
        <name val="Calibri"/>
        <scheme val="none"/>
      </font>
      <alignment wrapText="1" readingOrder="0"/>
    </dxf>
  </rfmt>
  <rfmt sheetId="10" sqref="S32" start="0" length="0">
    <dxf>
      <font>
        <sz val="12"/>
        <color theme="1"/>
        <name val="Calibri"/>
        <scheme val="none"/>
      </font>
      <alignment wrapText="1" readingOrder="0"/>
    </dxf>
  </rfmt>
  <rfmt sheetId="10" sqref="T32" start="0" length="0">
    <dxf>
      <font>
        <sz val="12"/>
        <color theme="1"/>
        <name val="Calibri"/>
        <scheme val="none"/>
      </font>
      <alignment wrapText="1" readingOrder="0"/>
    </dxf>
  </rfmt>
  <rfmt sheetId="10" sqref="U32" start="0" length="0">
    <dxf>
      <font>
        <sz val="12"/>
        <color theme="1"/>
        <name val="Calibri"/>
        <scheme val="none"/>
      </font>
      <alignment wrapText="1" readingOrder="0"/>
    </dxf>
  </rfmt>
  <rfmt sheetId="10" sqref="V32" start="0" length="0">
    <dxf>
      <font>
        <sz val="12"/>
        <color theme="1"/>
        <name val="Calibri"/>
        <scheme val="none"/>
      </font>
      <alignment wrapText="1" readingOrder="0"/>
    </dxf>
  </rfmt>
  <rfmt sheetId="10" sqref="W32" start="0" length="0">
    <dxf>
      <font>
        <sz val="12"/>
        <color theme="1"/>
        <name val="Calibri"/>
        <scheme val="none"/>
      </font>
      <alignment wrapText="1" readingOrder="0"/>
    </dxf>
  </rfmt>
  <rfmt sheetId="10" sqref="X32" start="0" length="0">
    <dxf>
      <font>
        <sz val="12"/>
        <color theme="1"/>
        <name val="Calibri"/>
        <scheme val="none"/>
      </font>
      <alignment wrapText="1" readingOrder="0"/>
    </dxf>
  </rfmt>
  <rfmt sheetId="10" sqref="Y32" start="0" length="0">
    <dxf>
      <font>
        <sz val="12"/>
        <color theme="1"/>
        <name val="Calibri"/>
        <scheme val="none"/>
      </font>
      <alignment wrapText="1" readingOrder="0"/>
    </dxf>
  </rfmt>
  <rfmt sheetId="10" sqref="Z32" start="0" length="0">
    <dxf>
      <font>
        <sz val="12"/>
        <color theme="1"/>
        <name val="Calibri"/>
        <scheme val="none"/>
      </font>
      <alignment wrapText="1" readingOrder="0"/>
    </dxf>
  </rfmt>
  <rfmt sheetId="10" sqref="A33" start="0" length="0">
    <dxf>
      <font>
        <sz val="12"/>
        <color theme="1"/>
        <name val="Calibri"/>
        <scheme val="none"/>
      </font>
      <alignment wrapText="1" readingOrder="0"/>
    </dxf>
  </rfmt>
  <rfmt sheetId="10" sqref="B33" start="0" length="0">
    <dxf>
      <font>
        <sz val="12"/>
        <color theme="1"/>
        <name val="Calibri"/>
        <scheme val="none"/>
      </font>
      <alignment wrapText="1" readingOrder="0"/>
    </dxf>
  </rfmt>
  <rfmt sheetId="10" sqref="C33" start="0" length="0">
    <dxf>
      <font>
        <sz val="12"/>
        <color theme="1"/>
        <name val="Calibri"/>
        <scheme val="none"/>
      </font>
      <numFmt numFmtId="165" formatCode="#,##0;[Red]#,##0"/>
      <alignment horizontal="center" wrapText="1" readingOrder="0"/>
    </dxf>
  </rfmt>
  <rfmt sheetId="10" sqref="D33" start="0" length="0">
    <dxf>
      <font>
        <sz val="12"/>
        <color theme="1"/>
        <name val="Calibri"/>
        <scheme val="none"/>
      </font>
      <alignment horizontal="center" wrapText="1" readingOrder="0"/>
    </dxf>
  </rfmt>
  <rfmt sheetId="10" sqref="E33" start="0" length="0">
    <dxf>
      <font>
        <sz val="12"/>
        <color theme="1"/>
        <name val="Calibri"/>
        <scheme val="none"/>
      </font>
      <numFmt numFmtId="167" formatCode="_-* #,##0.0_-;\-* #,##0.0_-;_-* &quot;-&quot;??_-;_-@"/>
      <alignment horizontal="center" wrapText="1" readingOrder="0"/>
    </dxf>
  </rfmt>
  <rfmt sheetId="10" sqref="F33" start="0" length="0">
    <dxf>
      <font>
        <b/>
        <sz val="12"/>
        <color theme="1"/>
        <name val="Calibri"/>
        <scheme val="none"/>
      </font>
      <numFmt numFmtId="166" formatCode="_-* #,##0.00_-;\-* #,##0.00_-;_-* &quot;-&quot;??_-;_-@"/>
      <alignment wrapText="1" readingOrder="0"/>
    </dxf>
  </rfmt>
  <rfmt sheetId="10" sqref="G33" start="0" length="0">
    <dxf>
      <font>
        <sz val="12"/>
        <color theme="1"/>
        <name val="Calibri"/>
        <scheme val="none"/>
      </font>
      <alignment horizontal="center" wrapText="1" readingOrder="0"/>
    </dxf>
  </rfmt>
  <rfmt sheetId="10" sqref="H33" start="0" length="0">
    <dxf>
      <font>
        <sz val="12"/>
        <color theme="1"/>
        <name val="Calibri"/>
        <scheme val="none"/>
      </font>
      <alignment wrapText="1" readingOrder="0"/>
    </dxf>
  </rfmt>
  <rfmt sheetId="10" sqref="I33" start="0" length="0">
    <dxf>
      <font>
        <sz val="12"/>
        <color theme="1"/>
        <name val="Calibri"/>
        <scheme val="none"/>
      </font>
      <alignment wrapText="1" readingOrder="0"/>
    </dxf>
  </rfmt>
  <rfmt sheetId="10" sqref="J33" start="0" length="0">
    <dxf>
      <font>
        <sz val="12"/>
        <color theme="1"/>
        <name val="Calibri"/>
        <scheme val="none"/>
      </font>
      <alignment wrapText="1" readingOrder="0"/>
    </dxf>
  </rfmt>
  <rfmt sheetId="10" sqref="K33" start="0" length="0">
    <dxf>
      <font>
        <sz val="12"/>
        <color theme="1"/>
        <name val="Calibri"/>
        <scheme val="none"/>
      </font>
      <alignment wrapText="1" readingOrder="0"/>
    </dxf>
  </rfmt>
  <rfmt sheetId="10" sqref="L33" start="0" length="0">
    <dxf>
      <font>
        <sz val="12"/>
        <color theme="1"/>
        <name val="Calibri"/>
        <scheme val="none"/>
      </font>
      <alignment wrapText="1" readingOrder="0"/>
    </dxf>
  </rfmt>
  <rfmt sheetId="10" sqref="M33" start="0" length="0">
    <dxf>
      <font>
        <sz val="12"/>
        <color theme="1"/>
        <name val="Calibri"/>
        <scheme val="none"/>
      </font>
      <alignment wrapText="1" readingOrder="0"/>
    </dxf>
  </rfmt>
  <rfmt sheetId="10" sqref="N33" start="0" length="0">
    <dxf>
      <font>
        <sz val="12"/>
        <color theme="1"/>
        <name val="Calibri"/>
        <scheme val="none"/>
      </font>
      <alignment wrapText="1" readingOrder="0"/>
    </dxf>
  </rfmt>
  <rfmt sheetId="10" sqref="O33" start="0" length="0">
    <dxf>
      <font>
        <sz val="12"/>
        <color theme="1"/>
        <name val="Calibri"/>
        <scheme val="none"/>
      </font>
      <alignment wrapText="1" readingOrder="0"/>
    </dxf>
  </rfmt>
  <rfmt sheetId="10" sqref="P33" start="0" length="0">
    <dxf>
      <font>
        <sz val="12"/>
        <color theme="1"/>
        <name val="Calibri"/>
        <scheme val="none"/>
      </font>
      <alignment wrapText="1" readingOrder="0"/>
    </dxf>
  </rfmt>
  <rfmt sheetId="10" sqref="Q33" start="0" length="0">
    <dxf>
      <font>
        <sz val="12"/>
        <color theme="1"/>
        <name val="Calibri"/>
        <scheme val="none"/>
      </font>
      <alignment wrapText="1" readingOrder="0"/>
    </dxf>
  </rfmt>
  <rfmt sheetId="10" sqref="R33" start="0" length="0">
    <dxf>
      <font>
        <sz val="12"/>
        <color theme="1"/>
        <name val="Calibri"/>
        <scheme val="none"/>
      </font>
      <alignment wrapText="1" readingOrder="0"/>
    </dxf>
  </rfmt>
  <rfmt sheetId="10" sqref="S33" start="0" length="0">
    <dxf>
      <font>
        <sz val="12"/>
        <color theme="1"/>
        <name val="Calibri"/>
        <scheme val="none"/>
      </font>
      <alignment wrapText="1" readingOrder="0"/>
    </dxf>
  </rfmt>
  <rfmt sheetId="10" sqref="T33" start="0" length="0">
    <dxf>
      <font>
        <sz val="12"/>
        <color theme="1"/>
        <name val="Calibri"/>
        <scheme val="none"/>
      </font>
      <alignment wrapText="1" readingOrder="0"/>
    </dxf>
  </rfmt>
  <rfmt sheetId="10" sqref="U33" start="0" length="0">
    <dxf>
      <font>
        <sz val="12"/>
        <color theme="1"/>
        <name val="Calibri"/>
        <scheme val="none"/>
      </font>
      <alignment wrapText="1" readingOrder="0"/>
    </dxf>
  </rfmt>
  <rfmt sheetId="10" sqref="V33" start="0" length="0">
    <dxf>
      <font>
        <sz val="12"/>
        <color theme="1"/>
        <name val="Calibri"/>
        <scheme val="none"/>
      </font>
      <alignment wrapText="1" readingOrder="0"/>
    </dxf>
  </rfmt>
  <rfmt sheetId="10" sqref="W33" start="0" length="0">
    <dxf>
      <font>
        <sz val="12"/>
        <color theme="1"/>
        <name val="Calibri"/>
        <scheme val="none"/>
      </font>
      <alignment wrapText="1" readingOrder="0"/>
    </dxf>
  </rfmt>
  <rfmt sheetId="10" sqref="X33" start="0" length="0">
    <dxf>
      <font>
        <sz val="12"/>
        <color theme="1"/>
        <name val="Calibri"/>
        <scheme val="none"/>
      </font>
      <alignment wrapText="1" readingOrder="0"/>
    </dxf>
  </rfmt>
  <rfmt sheetId="10" sqref="Y33" start="0" length="0">
    <dxf>
      <font>
        <sz val="12"/>
        <color theme="1"/>
        <name val="Calibri"/>
        <scheme val="none"/>
      </font>
      <alignment wrapText="1" readingOrder="0"/>
    </dxf>
  </rfmt>
  <rfmt sheetId="10" sqref="Z33" start="0" length="0">
    <dxf>
      <font>
        <sz val="12"/>
        <color theme="1"/>
        <name val="Calibri"/>
        <scheme val="none"/>
      </font>
      <alignment wrapText="1" readingOrder="0"/>
    </dxf>
  </rfmt>
  <rfmt sheetId="10" sqref="A34" start="0" length="0">
    <dxf>
      <font>
        <sz val="12"/>
        <color theme="1"/>
        <name val="Calibri"/>
        <scheme val="none"/>
      </font>
      <alignment wrapText="1" readingOrder="0"/>
    </dxf>
  </rfmt>
  <rfmt sheetId="10" sqref="B34" start="0" length="0">
    <dxf>
      <font>
        <sz val="12"/>
        <color theme="1"/>
        <name val="Calibri"/>
        <scheme val="none"/>
      </font>
      <alignment wrapText="1" readingOrder="0"/>
    </dxf>
  </rfmt>
  <rfmt sheetId="10" sqref="C34" start="0" length="0">
    <dxf>
      <font>
        <sz val="12"/>
        <color theme="1"/>
        <name val="Calibri"/>
        <scheme val="none"/>
      </font>
      <numFmt numFmtId="165" formatCode="#,##0;[Red]#,##0"/>
      <alignment horizontal="center" wrapText="1" readingOrder="0"/>
    </dxf>
  </rfmt>
  <rfmt sheetId="10" sqref="D34" start="0" length="0">
    <dxf>
      <font>
        <sz val="12"/>
        <color theme="1"/>
        <name val="Calibri"/>
        <scheme val="none"/>
      </font>
      <alignment horizontal="center" wrapText="1" readingOrder="0"/>
    </dxf>
  </rfmt>
  <rfmt sheetId="10" sqref="E34" start="0" length="0">
    <dxf>
      <font>
        <sz val="12"/>
        <color theme="1"/>
        <name val="Calibri"/>
        <scheme val="none"/>
      </font>
      <numFmt numFmtId="167" formatCode="_-* #,##0.0_-;\-* #,##0.0_-;_-* &quot;-&quot;??_-;_-@"/>
      <alignment horizontal="center" wrapText="1" readingOrder="0"/>
    </dxf>
  </rfmt>
  <rfmt sheetId="10" sqref="F34" start="0" length="0">
    <dxf>
      <font>
        <b/>
        <sz val="12"/>
        <color theme="1"/>
        <name val="Calibri"/>
        <scheme val="none"/>
      </font>
      <numFmt numFmtId="166" formatCode="_-* #,##0.00_-;\-* #,##0.00_-;_-* &quot;-&quot;??_-;_-@"/>
      <alignment wrapText="1" readingOrder="0"/>
    </dxf>
  </rfmt>
  <rfmt sheetId="10" sqref="G34" start="0" length="0">
    <dxf>
      <font>
        <sz val="12"/>
        <color theme="1"/>
        <name val="Calibri"/>
        <scheme val="none"/>
      </font>
      <alignment horizontal="center" wrapText="1" readingOrder="0"/>
    </dxf>
  </rfmt>
  <rfmt sheetId="10" sqref="H34" start="0" length="0">
    <dxf>
      <font>
        <sz val="12"/>
        <color theme="1"/>
        <name val="Calibri"/>
        <scheme val="none"/>
      </font>
      <alignment wrapText="1" readingOrder="0"/>
    </dxf>
  </rfmt>
  <rfmt sheetId="10" sqref="I34" start="0" length="0">
    <dxf>
      <font>
        <sz val="12"/>
        <color theme="1"/>
        <name val="Calibri"/>
        <scheme val="none"/>
      </font>
      <alignment wrapText="1" readingOrder="0"/>
    </dxf>
  </rfmt>
  <rfmt sheetId="10" sqref="J34" start="0" length="0">
    <dxf>
      <font>
        <sz val="12"/>
        <color theme="1"/>
        <name val="Calibri"/>
        <scheme val="none"/>
      </font>
      <alignment wrapText="1" readingOrder="0"/>
    </dxf>
  </rfmt>
  <rfmt sheetId="10" sqref="K34" start="0" length="0">
    <dxf>
      <font>
        <sz val="12"/>
        <color theme="1"/>
        <name val="Calibri"/>
        <scheme val="none"/>
      </font>
      <alignment wrapText="1" readingOrder="0"/>
    </dxf>
  </rfmt>
  <rfmt sheetId="10" sqref="L34" start="0" length="0">
    <dxf>
      <font>
        <sz val="12"/>
        <color theme="1"/>
        <name val="Calibri"/>
        <scheme val="none"/>
      </font>
      <alignment wrapText="1" readingOrder="0"/>
    </dxf>
  </rfmt>
  <rfmt sheetId="10" sqref="M34" start="0" length="0">
    <dxf>
      <font>
        <sz val="12"/>
        <color theme="1"/>
        <name val="Calibri"/>
        <scheme val="none"/>
      </font>
      <alignment wrapText="1" readingOrder="0"/>
    </dxf>
  </rfmt>
  <rfmt sheetId="10" sqref="N34" start="0" length="0">
    <dxf>
      <font>
        <sz val="12"/>
        <color theme="1"/>
        <name val="Calibri"/>
        <scheme val="none"/>
      </font>
      <alignment wrapText="1" readingOrder="0"/>
    </dxf>
  </rfmt>
  <rfmt sheetId="10" sqref="O34" start="0" length="0">
    <dxf>
      <font>
        <sz val="12"/>
        <color theme="1"/>
        <name val="Calibri"/>
        <scheme val="none"/>
      </font>
      <alignment wrapText="1" readingOrder="0"/>
    </dxf>
  </rfmt>
  <rfmt sheetId="10" sqref="P34" start="0" length="0">
    <dxf>
      <font>
        <sz val="12"/>
        <color theme="1"/>
        <name val="Calibri"/>
        <scheme val="none"/>
      </font>
      <alignment wrapText="1" readingOrder="0"/>
    </dxf>
  </rfmt>
  <rfmt sheetId="10" sqref="Q34" start="0" length="0">
    <dxf>
      <font>
        <sz val="12"/>
        <color theme="1"/>
        <name val="Calibri"/>
        <scheme val="none"/>
      </font>
      <alignment wrapText="1" readingOrder="0"/>
    </dxf>
  </rfmt>
  <rfmt sheetId="10" sqref="R34" start="0" length="0">
    <dxf>
      <font>
        <sz val="12"/>
        <color theme="1"/>
        <name val="Calibri"/>
        <scheme val="none"/>
      </font>
      <alignment wrapText="1" readingOrder="0"/>
    </dxf>
  </rfmt>
  <rfmt sheetId="10" sqref="S34" start="0" length="0">
    <dxf>
      <font>
        <sz val="12"/>
        <color theme="1"/>
        <name val="Calibri"/>
        <scheme val="none"/>
      </font>
      <alignment wrapText="1" readingOrder="0"/>
    </dxf>
  </rfmt>
  <rfmt sheetId="10" sqref="T34" start="0" length="0">
    <dxf>
      <font>
        <sz val="12"/>
        <color theme="1"/>
        <name val="Calibri"/>
        <scheme val="none"/>
      </font>
      <alignment wrapText="1" readingOrder="0"/>
    </dxf>
  </rfmt>
  <rfmt sheetId="10" sqref="U34" start="0" length="0">
    <dxf>
      <font>
        <sz val="12"/>
        <color theme="1"/>
        <name val="Calibri"/>
        <scheme val="none"/>
      </font>
      <alignment wrapText="1" readingOrder="0"/>
    </dxf>
  </rfmt>
  <rfmt sheetId="10" sqref="V34" start="0" length="0">
    <dxf>
      <font>
        <sz val="12"/>
        <color theme="1"/>
        <name val="Calibri"/>
        <scheme val="none"/>
      </font>
      <alignment wrapText="1" readingOrder="0"/>
    </dxf>
  </rfmt>
  <rfmt sheetId="10" sqref="W34" start="0" length="0">
    <dxf>
      <font>
        <sz val="12"/>
        <color theme="1"/>
        <name val="Calibri"/>
        <scheme val="none"/>
      </font>
      <alignment wrapText="1" readingOrder="0"/>
    </dxf>
  </rfmt>
  <rfmt sheetId="10" sqref="X34" start="0" length="0">
    <dxf>
      <font>
        <sz val="12"/>
        <color theme="1"/>
        <name val="Calibri"/>
        <scheme val="none"/>
      </font>
      <alignment wrapText="1" readingOrder="0"/>
    </dxf>
  </rfmt>
  <rfmt sheetId="10" sqref="Y34" start="0" length="0">
    <dxf>
      <font>
        <sz val="12"/>
        <color theme="1"/>
        <name val="Calibri"/>
        <scheme val="none"/>
      </font>
      <alignment wrapText="1" readingOrder="0"/>
    </dxf>
  </rfmt>
  <rfmt sheetId="10" sqref="Z34" start="0" length="0">
    <dxf>
      <font>
        <sz val="12"/>
        <color theme="1"/>
        <name val="Calibri"/>
        <scheme val="none"/>
      </font>
      <alignment wrapText="1" readingOrder="0"/>
    </dxf>
  </rfmt>
  <rfmt sheetId="10" sqref="A35" start="0" length="0">
    <dxf>
      <font>
        <sz val="12"/>
        <color theme="1"/>
        <name val="Calibri"/>
        <scheme val="none"/>
      </font>
      <alignment wrapText="1" readingOrder="0"/>
    </dxf>
  </rfmt>
  <rfmt sheetId="10" sqref="B35" start="0" length="0">
    <dxf>
      <font>
        <sz val="12"/>
        <color theme="1"/>
        <name val="Calibri"/>
        <scheme val="none"/>
      </font>
      <alignment wrapText="1" readingOrder="0"/>
    </dxf>
  </rfmt>
  <rfmt sheetId="10" sqref="C35" start="0" length="0">
    <dxf>
      <font>
        <sz val="12"/>
        <color theme="1"/>
        <name val="Calibri"/>
        <scheme val="none"/>
      </font>
      <numFmt numFmtId="165" formatCode="#,##0;[Red]#,##0"/>
      <alignment horizontal="center" wrapText="1" readingOrder="0"/>
    </dxf>
  </rfmt>
  <rfmt sheetId="10" sqref="D35" start="0" length="0">
    <dxf>
      <font>
        <sz val="12"/>
        <color theme="1"/>
        <name val="Calibri"/>
        <scheme val="none"/>
      </font>
      <alignment horizontal="center" wrapText="1" readingOrder="0"/>
    </dxf>
  </rfmt>
  <rfmt sheetId="10" sqref="E35" start="0" length="0">
    <dxf>
      <font>
        <sz val="12"/>
        <color theme="1"/>
        <name val="Calibri"/>
        <scheme val="none"/>
      </font>
      <numFmt numFmtId="167" formatCode="_-* #,##0.0_-;\-* #,##0.0_-;_-* &quot;-&quot;??_-;_-@"/>
      <alignment horizontal="center" wrapText="1" readingOrder="0"/>
    </dxf>
  </rfmt>
  <rfmt sheetId="10" sqref="F35" start="0" length="0">
    <dxf>
      <font>
        <b/>
        <sz val="12"/>
        <color theme="1"/>
        <name val="Calibri"/>
        <scheme val="none"/>
      </font>
      <numFmt numFmtId="166" formatCode="_-* #,##0.00_-;\-* #,##0.00_-;_-* &quot;-&quot;??_-;_-@"/>
      <alignment wrapText="1" readingOrder="0"/>
    </dxf>
  </rfmt>
  <rfmt sheetId="10" sqref="G35" start="0" length="0">
    <dxf>
      <font>
        <sz val="12"/>
        <color theme="1"/>
        <name val="Calibri"/>
        <scheme val="none"/>
      </font>
      <alignment horizontal="center" wrapText="1" readingOrder="0"/>
    </dxf>
  </rfmt>
  <rfmt sheetId="10" sqref="H35" start="0" length="0">
    <dxf>
      <font>
        <sz val="12"/>
        <color theme="1"/>
        <name val="Calibri"/>
        <scheme val="none"/>
      </font>
      <alignment wrapText="1" readingOrder="0"/>
    </dxf>
  </rfmt>
  <rfmt sheetId="10" sqref="I35" start="0" length="0">
    <dxf>
      <font>
        <sz val="12"/>
        <color theme="1"/>
        <name val="Calibri"/>
        <scheme val="none"/>
      </font>
      <alignment wrapText="1" readingOrder="0"/>
    </dxf>
  </rfmt>
  <rfmt sheetId="10" sqref="J35" start="0" length="0">
    <dxf>
      <font>
        <sz val="12"/>
        <color theme="1"/>
        <name val="Calibri"/>
        <scheme val="none"/>
      </font>
      <alignment wrapText="1" readingOrder="0"/>
    </dxf>
  </rfmt>
  <rfmt sheetId="10" sqref="K35" start="0" length="0">
    <dxf>
      <font>
        <sz val="12"/>
        <color theme="1"/>
        <name val="Calibri"/>
        <scheme val="none"/>
      </font>
      <alignment wrapText="1" readingOrder="0"/>
    </dxf>
  </rfmt>
  <rfmt sheetId="10" sqref="L35" start="0" length="0">
    <dxf>
      <font>
        <sz val="12"/>
        <color theme="1"/>
        <name val="Calibri"/>
        <scheme val="none"/>
      </font>
      <alignment wrapText="1" readingOrder="0"/>
    </dxf>
  </rfmt>
  <rfmt sheetId="10" sqref="M35" start="0" length="0">
    <dxf>
      <font>
        <sz val="12"/>
        <color theme="1"/>
        <name val="Calibri"/>
        <scheme val="none"/>
      </font>
      <alignment wrapText="1" readingOrder="0"/>
    </dxf>
  </rfmt>
  <rfmt sheetId="10" sqref="N35" start="0" length="0">
    <dxf>
      <font>
        <sz val="12"/>
        <color theme="1"/>
        <name val="Calibri"/>
        <scheme val="none"/>
      </font>
      <alignment wrapText="1" readingOrder="0"/>
    </dxf>
  </rfmt>
  <rfmt sheetId="10" sqref="O35" start="0" length="0">
    <dxf>
      <font>
        <sz val="12"/>
        <color theme="1"/>
        <name val="Calibri"/>
        <scheme val="none"/>
      </font>
      <alignment wrapText="1" readingOrder="0"/>
    </dxf>
  </rfmt>
  <rfmt sheetId="10" sqref="P35" start="0" length="0">
    <dxf>
      <font>
        <sz val="12"/>
        <color theme="1"/>
        <name val="Calibri"/>
        <scheme val="none"/>
      </font>
      <alignment wrapText="1" readingOrder="0"/>
    </dxf>
  </rfmt>
  <rfmt sheetId="10" sqref="Q35" start="0" length="0">
    <dxf>
      <font>
        <sz val="12"/>
        <color theme="1"/>
        <name val="Calibri"/>
        <scheme val="none"/>
      </font>
      <alignment wrapText="1" readingOrder="0"/>
    </dxf>
  </rfmt>
  <rfmt sheetId="10" sqref="R35" start="0" length="0">
    <dxf>
      <font>
        <sz val="12"/>
        <color theme="1"/>
        <name val="Calibri"/>
        <scheme val="none"/>
      </font>
      <alignment wrapText="1" readingOrder="0"/>
    </dxf>
  </rfmt>
  <rfmt sheetId="10" sqref="S35" start="0" length="0">
    <dxf>
      <font>
        <sz val="12"/>
        <color theme="1"/>
        <name val="Calibri"/>
        <scheme val="none"/>
      </font>
      <alignment wrapText="1" readingOrder="0"/>
    </dxf>
  </rfmt>
  <rfmt sheetId="10" sqref="T35" start="0" length="0">
    <dxf>
      <font>
        <sz val="12"/>
        <color theme="1"/>
        <name val="Calibri"/>
        <scheme val="none"/>
      </font>
      <alignment wrapText="1" readingOrder="0"/>
    </dxf>
  </rfmt>
  <rfmt sheetId="10" sqref="U35" start="0" length="0">
    <dxf>
      <font>
        <sz val="12"/>
        <color theme="1"/>
        <name val="Calibri"/>
        <scheme val="none"/>
      </font>
      <alignment wrapText="1" readingOrder="0"/>
    </dxf>
  </rfmt>
  <rfmt sheetId="10" sqref="V35" start="0" length="0">
    <dxf>
      <font>
        <sz val="12"/>
        <color theme="1"/>
        <name val="Calibri"/>
        <scheme val="none"/>
      </font>
      <alignment wrapText="1" readingOrder="0"/>
    </dxf>
  </rfmt>
  <rfmt sheetId="10" sqref="W35" start="0" length="0">
    <dxf>
      <font>
        <sz val="12"/>
        <color theme="1"/>
        <name val="Calibri"/>
        <scheme val="none"/>
      </font>
      <alignment wrapText="1" readingOrder="0"/>
    </dxf>
  </rfmt>
  <rfmt sheetId="10" sqref="X35" start="0" length="0">
    <dxf>
      <font>
        <sz val="12"/>
        <color theme="1"/>
        <name val="Calibri"/>
        <scheme val="none"/>
      </font>
      <alignment wrapText="1" readingOrder="0"/>
    </dxf>
  </rfmt>
  <rfmt sheetId="10" sqref="Y35" start="0" length="0">
    <dxf>
      <font>
        <sz val="12"/>
        <color theme="1"/>
        <name val="Calibri"/>
        <scheme val="none"/>
      </font>
      <alignment wrapText="1" readingOrder="0"/>
    </dxf>
  </rfmt>
  <rfmt sheetId="10" sqref="Z35" start="0" length="0">
    <dxf>
      <font>
        <sz val="12"/>
        <color theme="1"/>
        <name val="Calibri"/>
        <scheme val="none"/>
      </font>
      <alignment wrapText="1" readingOrder="0"/>
    </dxf>
  </rfmt>
  <rfmt sheetId="10" sqref="A36" start="0" length="0">
    <dxf>
      <font>
        <sz val="12"/>
        <color theme="1"/>
        <name val="Calibri"/>
        <scheme val="none"/>
      </font>
      <alignment wrapText="1" readingOrder="0"/>
    </dxf>
  </rfmt>
  <rfmt sheetId="10" sqref="B36" start="0" length="0">
    <dxf>
      <font>
        <sz val="12"/>
        <color theme="1"/>
        <name val="Calibri"/>
        <scheme val="none"/>
      </font>
      <alignment wrapText="1" readingOrder="0"/>
    </dxf>
  </rfmt>
  <rfmt sheetId="10" sqref="C36" start="0" length="0">
    <dxf>
      <font>
        <sz val="12"/>
        <color theme="1"/>
        <name val="Calibri"/>
        <scheme val="none"/>
      </font>
      <numFmt numFmtId="165" formatCode="#,##0;[Red]#,##0"/>
      <alignment horizontal="center" wrapText="1" readingOrder="0"/>
    </dxf>
  </rfmt>
  <rfmt sheetId="10" sqref="D36" start="0" length="0">
    <dxf>
      <font>
        <sz val="12"/>
        <color theme="1"/>
        <name val="Calibri"/>
        <scheme val="none"/>
      </font>
      <alignment horizontal="center" wrapText="1" readingOrder="0"/>
    </dxf>
  </rfmt>
  <rfmt sheetId="10" sqref="E36" start="0" length="0">
    <dxf>
      <font>
        <sz val="12"/>
        <color theme="1"/>
        <name val="Calibri"/>
        <scheme val="none"/>
      </font>
      <numFmt numFmtId="167" formatCode="_-* #,##0.0_-;\-* #,##0.0_-;_-* &quot;-&quot;??_-;_-@"/>
      <alignment horizontal="center" wrapText="1" readingOrder="0"/>
    </dxf>
  </rfmt>
  <rfmt sheetId="10" sqref="F36" start="0" length="0">
    <dxf>
      <font>
        <b/>
        <sz val="12"/>
        <color theme="1"/>
        <name val="Calibri"/>
        <scheme val="none"/>
      </font>
      <numFmt numFmtId="166" formatCode="_-* #,##0.00_-;\-* #,##0.00_-;_-* &quot;-&quot;??_-;_-@"/>
      <alignment wrapText="1" readingOrder="0"/>
    </dxf>
  </rfmt>
  <rfmt sheetId="10" sqref="G36" start="0" length="0">
    <dxf>
      <font>
        <sz val="12"/>
        <color theme="1"/>
        <name val="Calibri"/>
        <scheme val="none"/>
      </font>
      <alignment horizontal="center" wrapText="1" readingOrder="0"/>
    </dxf>
  </rfmt>
  <rfmt sheetId="10" sqref="H36" start="0" length="0">
    <dxf>
      <font>
        <sz val="12"/>
        <color theme="1"/>
        <name val="Calibri"/>
        <scheme val="none"/>
      </font>
      <alignment wrapText="1" readingOrder="0"/>
    </dxf>
  </rfmt>
  <rfmt sheetId="10" sqref="I36" start="0" length="0">
    <dxf>
      <font>
        <sz val="12"/>
        <color theme="1"/>
        <name val="Calibri"/>
        <scheme val="none"/>
      </font>
      <alignment wrapText="1" readingOrder="0"/>
    </dxf>
  </rfmt>
  <rfmt sheetId="10" sqref="J36" start="0" length="0">
    <dxf>
      <font>
        <sz val="12"/>
        <color theme="1"/>
        <name val="Calibri"/>
        <scheme val="none"/>
      </font>
      <alignment wrapText="1" readingOrder="0"/>
    </dxf>
  </rfmt>
  <rfmt sheetId="10" sqref="K36" start="0" length="0">
    <dxf>
      <font>
        <sz val="12"/>
        <color theme="1"/>
        <name val="Calibri"/>
        <scheme val="none"/>
      </font>
      <alignment wrapText="1" readingOrder="0"/>
    </dxf>
  </rfmt>
  <rfmt sheetId="10" sqref="L36" start="0" length="0">
    <dxf>
      <font>
        <sz val="12"/>
        <color theme="1"/>
        <name val="Calibri"/>
        <scheme val="none"/>
      </font>
      <alignment wrapText="1" readingOrder="0"/>
    </dxf>
  </rfmt>
  <rfmt sheetId="10" sqref="M36" start="0" length="0">
    <dxf>
      <font>
        <sz val="12"/>
        <color theme="1"/>
        <name val="Calibri"/>
        <scheme val="none"/>
      </font>
      <alignment wrapText="1" readingOrder="0"/>
    </dxf>
  </rfmt>
  <rfmt sheetId="10" sqref="N36" start="0" length="0">
    <dxf>
      <font>
        <sz val="12"/>
        <color theme="1"/>
        <name val="Calibri"/>
        <scheme val="none"/>
      </font>
      <alignment wrapText="1" readingOrder="0"/>
    </dxf>
  </rfmt>
  <rfmt sheetId="10" sqref="O36" start="0" length="0">
    <dxf>
      <font>
        <sz val="12"/>
        <color theme="1"/>
        <name val="Calibri"/>
        <scheme val="none"/>
      </font>
      <alignment wrapText="1" readingOrder="0"/>
    </dxf>
  </rfmt>
  <rfmt sheetId="10" sqref="P36" start="0" length="0">
    <dxf>
      <font>
        <sz val="12"/>
        <color theme="1"/>
        <name val="Calibri"/>
        <scheme val="none"/>
      </font>
      <alignment wrapText="1" readingOrder="0"/>
    </dxf>
  </rfmt>
  <rfmt sheetId="10" sqref="Q36" start="0" length="0">
    <dxf>
      <font>
        <sz val="12"/>
        <color theme="1"/>
        <name val="Calibri"/>
        <scheme val="none"/>
      </font>
      <alignment wrapText="1" readingOrder="0"/>
    </dxf>
  </rfmt>
  <rfmt sheetId="10" sqref="R36" start="0" length="0">
    <dxf>
      <font>
        <sz val="12"/>
        <color theme="1"/>
        <name val="Calibri"/>
        <scheme val="none"/>
      </font>
      <alignment wrapText="1" readingOrder="0"/>
    </dxf>
  </rfmt>
  <rfmt sheetId="10" sqref="S36" start="0" length="0">
    <dxf>
      <font>
        <sz val="12"/>
        <color theme="1"/>
        <name val="Calibri"/>
        <scheme val="none"/>
      </font>
      <alignment wrapText="1" readingOrder="0"/>
    </dxf>
  </rfmt>
  <rfmt sheetId="10" sqref="T36" start="0" length="0">
    <dxf>
      <font>
        <sz val="12"/>
        <color theme="1"/>
        <name val="Calibri"/>
        <scheme val="none"/>
      </font>
      <alignment wrapText="1" readingOrder="0"/>
    </dxf>
  </rfmt>
  <rfmt sheetId="10" sqref="U36" start="0" length="0">
    <dxf>
      <font>
        <sz val="12"/>
        <color theme="1"/>
        <name val="Calibri"/>
        <scheme val="none"/>
      </font>
      <alignment wrapText="1" readingOrder="0"/>
    </dxf>
  </rfmt>
  <rfmt sheetId="10" sqref="V36" start="0" length="0">
    <dxf>
      <font>
        <sz val="12"/>
        <color theme="1"/>
        <name val="Calibri"/>
        <scheme val="none"/>
      </font>
      <alignment wrapText="1" readingOrder="0"/>
    </dxf>
  </rfmt>
  <rfmt sheetId="10" sqref="W36" start="0" length="0">
    <dxf>
      <font>
        <sz val="12"/>
        <color theme="1"/>
        <name val="Calibri"/>
        <scheme val="none"/>
      </font>
      <alignment wrapText="1" readingOrder="0"/>
    </dxf>
  </rfmt>
  <rfmt sheetId="10" sqref="X36" start="0" length="0">
    <dxf>
      <font>
        <sz val="12"/>
        <color theme="1"/>
        <name val="Calibri"/>
        <scheme val="none"/>
      </font>
      <alignment wrapText="1" readingOrder="0"/>
    </dxf>
  </rfmt>
  <rfmt sheetId="10" sqref="Y36" start="0" length="0">
    <dxf>
      <font>
        <sz val="12"/>
        <color theme="1"/>
        <name val="Calibri"/>
        <scheme val="none"/>
      </font>
      <alignment wrapText="1" readingOrder="0"/>
    </dxf>
  </rfmt>
  <rfmt sheetId="10" sqref="Z36" start="0" length="0">
    <dxf>
      <font>
        <sz val="12"/>
        <color theme="1"/>
        <name val="Calibri"/>
        <scheme val="none"/>
      </font>
      <alignment wrapText="1" readingOrder="0"/>
    </dxf>
  </rfmt>
  <rfmt sheetId="10" sqref="A37" start="0" length="0">
    <dxf>
      <font>
        <sz val="12"/>
        <color theme="1"/>
        <name val="Calibri"/>
        <scheme val="none"/>
      </font>
      <alignment wrapText="1" readingOrder="0"/>
    </dxf>
  </rfmt>
  <rfmt sheetId="10" sqref="B37" start="0" length="0">
    <dxf>
      <font>
        <sz val="12"/>
        <color theme="1"/>
        <name val="Calibri"/>
        <scheme val="none"/>
      </font>
      <alignment wrapText="1" readingOrder="0"/>
    </dxf>
  </rfmt>
  <rfmt sheetId="10" sqref="C37" start="0" length="0">
    <dxf>
      <font>
        <sz val="12"/>
        <color theme="1"/>
        <name val="Calibri"/>
        <scheme val="none"/>
      </font>
      <numFmt numFmtId="165" formatCode="#,##0;[Red]#,##0"/>
      <alignment horizontal="center" wrapText="1" readingOrder="0"/>
    </dxf>
  </rfmt>
  <rfmt sheetId="10" sqref="D37" start="0" length="0">
    <dxf>
      <font>
        <sz val="12"/>
        <color theme="1"/>
        <name val="Calibri"/>
        <scheme val="none"/>
      </font>
      <alignment horizontal="center" wrapText="1" readingOrder="0"/>
    </dxf>
  </rfmt>
  <rfmt sheetId="10" sqref="E37" start="0" length="0">
    <dxf>
      <font>
        <sz val="12"/>
        <color theme="1"/>
        <name val="Calibri"/>
        <scheme val="none"/>
      </font>
      <numFmt numFmtId="167" formatCode="_-* #,##0.0_-;\-* #,##0.0_-;_-* &quot;-&quot;??_-;_-@"/>
      <alignment horizontal="center" wrapText="1" readingOrder="0"/>
    </dxf>
  </rfmt>
  <rfmt sheetId="10" sqref="F37" start="0" length="0">
    <dxf>
      <font>
        <b/>
        <sz val="12"/>
        <color theme="1"/>
        <name val="Calibri"/>
        <scheme val="none"/>
      </font>
      <numFmt numFmtId="166" formatCode="_-* #,##0.00_-;\-* #,##0.00_-;_-* &quot;-&quot;??_-;_-@"/>
      <alignment wrapText="1" readingOrder="0"/>
    </dxf>
  </rfmt>
  <rfmt sheetId="10" sqref="G37" start="0" length="0">
    <dxf>
      <font>
        <sz val="12"/>
        <color theme="1"/>
        <name val="Calibri"/>
        <scheme val="none"/>
      </font>
      <alignment horizontal="center" wrapText="1" readingOrder="0"/>
    </dxf>
  </rfmt>
  <rfmt sheetId="10" sqref="H37" start="0" length="0">
    <dxf>
      <font>
        <sz val="12"/>
        <color theme="1"/>
        <name val="Calibri"/>
        <scheme val="none"/>
      </font>
      <alignment wrapText="1" readingOrder="0"/>
    </dxf>
  </rfmt>
  <rfmt sheetId="10" sqref="I37" start="0" length="0">
    <dxf>
      <font>
        <sz val="12"/>
        <color theme="1"/>
        <name val="Calibri"/>
        <scheme val="none"/>
      </font>
      <alignment wrapText="1" readingOrder="0"/>
    </dxf>
  </rfmt>
  <rfmt sheetId="10" sqref="J37" start="0" length="0">
    <dxf>
      <font>
        <sz val="12"/>
        <color theme="1"/>
        <name val="Calibri"/>
        <scheme val="none"/>
      </font>
      <alignment wrapText="1" readingOrder="0"/>
    </dxf>
  </rfmt>
  <rfmt sheetId="10" sqref="K37" start="0" length="0">
    <dxf>
      <font>
        <sz val="12"/>
        <color theme="1"/>
        <name val="Calibri"/>
        <scheme val="none"/>
      </font>
      <alignment wrapText="1" readingOrder="0"/>
    </dxf>
  </rfmt>
  <rfmt sheetId="10" sqref="L37" start="0" length="0">
    <dxf>
      <font>
        <sz val="12"/>
        <color theme="1"/>
        <name val="Calibri"/>
        <scheme val="none"/>
      </font>
      <alignment wrapText="1" readingOrder="0"/>
    </dxf>
  </rfmt>
  <rfmt sheetId="10" sqref="M37" start="0" length="0">
    <dxf>
      <font>
        <sz val="12"/>
        <color theme="1"/>
        <name val="Calibri"/>
        <scheme val="none"/>
      </font>
      <alignment wrapText="1" readingOrder="0"/>
    </dxf>
  </rfmt>
  <rfmt sheetId="10" sqref="N37" start="0" length="0">
    <dxf>
      <font>
        <sz val="12"/>
        <color theme="1"/>
        <name val="Calibri"/>
        <scheme val="none"/>
      </font>
      <alignment wrapText="1" readingOrder="0"/>
    </dxf>
  </rfmt>
  <rfmt sheetId="10" sqref="O37" start="0" length="0">
    <dxf>
      <font>
        <sz val="12"/>
        <color theme="1"/>
        <name val="Calibri"/>
        <scheme val="none"/>
      </font>
      <alignment wrapText="1" readingOrder="0"/>
    </dxf>
  </rfmt>
  <rfmt sheetId="10" sqref="P37" start="0" length="0">
    <dxf>
      <font>
        <sz val="12"/>
        <color theme="1"/>
        <name val="Calibri"/>
        <scheme val="none"/>
      </font>
      <alignment wrapText="1" readingOrder="0"/>
    </dxf>
  </rfmt>
  <rfmt sheetId="10" sqref="Q37" start="0" length="0">
    <dxf>
      <font>
        <sz val="12"/>
        <color theme="1"/>
        <name val="Calibri"/>
        <scheme val="none"/>
      </font>
      <alignment wrapText="1" readingOrder="0"/>
    </dxf>
  </rfmt>
  <rfmt sheetId="10" sqref="R37" start="0" length="0">
    <dxf>
      <font>
        <sz val="12"/>
        <color theme="1"/>
        <name val="Calibri"/>
        <scheme val="none"/>
      </font>
      <alignment wrapText="1" readingOrder="0"/>
    </dxf>
  </rfmt>
  <rfmt sheetId="10" sqref="S37" start="0" length="0">
    <dxf>
      <font>
        <sz val="12"/>
        <color theme="1"/>
        <name val="Calibri"/>
        <scheme val="none"/>
      </font>
      <alignment wrapText="1" readingOrder="0"/>
    </dxf>
  </rfmt>
  <rfmt sheetId="10" sqref="T37" start="0" length="0">
    <dxf>
      <font>
        <sz val="12"/>
        <color theme="1"/>
        <name val="Calibri"/>
        <scheme val="none"/>
      </font>
      <alignment wrapText="1" readingOrder="0"/>
    </dxf>
  </rfmt>
  <rfmt sheetId="10" sqref="U37" start="0" length="0">
    <dxf>
      <font>
        <sz val="12"/>
        <color theme="1"/>
        <name val="Calibri"/>
        <scheme val="none"/>
      </font>
      <alignment wrapText="1" readingOrder="0"/>
    </dxf>
  </rfmt>
  <rfmt sheetId="10" sqref="V37" start="0" length="0">
    <dxf>
      <font>
        <sz val="12"/>
        <color theme="1"/>
        <name val="Calibri"/>
        <scheme val="none"/>
      </font>
      <alignment wrapText="1" readingOrder="0"/>
    </dxf>
  </rfmt>
  <rfmt sheetId="10" sqref="W37" start="0" length="0">
    <dxf>
      <font>
        <sz val="12"/>
        <color theme="1"/>
        <name val="Calibri"/>
        <scheme val="none"/>
      </font>
      <alignment wrapText="1" readingOrder="0"/>
    </dxf>
  </rfmt>
  <rfmt sheetId="10" sqref="X37" start="0" length="0">
    <dxf>
      <font>
        <sz val="12"/>
        <color theme="1"/>
        <name val="Calibri"/>
        <scheme val="none"/>
      </font>
      <alignment wrapText="1" readingOrder="0"/>
    </dxf>
  </rfmt>
  <rfmt sheetId="10" sqref="Y37" start="0" length="0">
    <dxf>
      <font>
        <sz val="12"/>
        <color theme="1"/>
        <name val="Calibri"/>
        <scheme val="none"/>
      </font>
      <alignment wrapText="1" readingOrder="0"/>
    </dxf>
  </rfmt>
  <rfmt sheetId="10" sqref="Z37" start="0" length="0">
    <dxf>
      <font>
        <sz val="12"/>
        <color theme="1"/>
        <name val="Calibri"/>
        <scheme val="none"/>
      </font>
      <alignment wrapText="1" readingOrder="0"/>
    </dxf>
  </rfmt>
  <rfmt sheetId="10" sqref="A38" start="0" length="0">
    <dxf>
      <font>
        <sz val="12"/>
        <color theme="1"/>
        <name val="Calibri"/>
        <scheme val="none"/>
      </font>
      <alignment wrapText="1" readingOrder="0"/>
    </dxf>
  </rfmt>
  <rfmt sheetId="10" sqref="B38" start="0" length="0">
    <dxf>
      <font>
        <sz val="12"/>
        <color theme="1"/>
        <name val="Calibri"/>
        <scheme val="none"/>
      </font>
      <alignment wrapText="1" readingOrder="0"/>
    </dxf>
  </rfmt>
  <rfmt sheetId="10" sqref="C38" start="0" length="0">
    <dxf>
      <font>
        <sz val="12"/>
        <color theme="1"/>
        <name val="Calibri"/>
        <scheme val="none"/>
      </font>
      <numFmt numFmtId="165" formatCode="#,##0;[Red]#,##0"/>
      <alignment horizontal="center" wrapText="1" readingOrder="0"/>
    </dxf>
  </rfmt>
  <rfmt sheetId="10" sqref="D38" start="0" length="0">
    <dxf>
      <font>
        <sz val="12"/>
        <color theme="1"/>
        <name val="Calibri"/>
        <scheme val="none"/>
      </font>
      <alignment horizontal="center" wrapText="1" readingOrder="0"/>
    </dxf>
  </rfmt>
  <rfmt sheetId="10" sqref="E38" start="0" length="0">
    <dxf>
      <font>
        <sz val="12"/>
        <color theme="1"/>
        <name val="Calibri"/>
        <scheme val="none"/>
      </font>
      <numFmt numFmtId="167" formatCode="_-* #,##0.0_-;\-* #,##0.0_-;_-* &quot;-&quot;??_-;_-@"/>
      <alignment horizontal="center" wrapText="1" readingOrder="0"/>
    </dxf>
  </rfmt>
  <rfmt sheetId="10" sqref="F38" start="0" length="0">
    <dxf>
      <font>
        <b/>
        <sz val="12"/>
        <color theme="1"/>
        <name val="Calibri"/>
        <scheme val="none"/>
      </font>
      <numFmt numFmtId="166" formatCode="_-* #,##0.00_-;\-* #,##0.00_-;_-* &quot;-&quot;??_-;_-@"/>
      <alignment wrapText="1" readingOrder="0"/>
    </dxf>
  </rfmt>
  <rfmt sheetId="10" sqref="G38" start="0" length="0">
    <dxf>
      <font>
        <sz val="12"/>
        <color theme="1"/>
        <name val="Calibri"/>
        <scheme val="none"/>
      </font>
      <alignment horizontal="center" wrapText="1" readingOrder="0"/>
    </dxf>
  </rfmt>
  <rfmt sheetId="10" sqref="H38" start="0" length="0">
    <dxf>
      <font>
        <sz val="12"/>
        <color theme="1"/>
        <name val="Calibri"/>
        <scheme val="none"/>
      </font>
      <alignment wrapText="1" readingOrder="0"/>
    </dxf>
  </rfmt>
  <rfmt sheetId="10" sqref="I38" start="0" length="0">
    <dxf>
      <font>
        <sz val="12"/>
        <color theme="1"/>
        <name val="Calibri"/>
        <scheme val="none"/>
      </font>
      <alignment wrapText="1" readingOrder="0"/>
    </dxf>
  </rfmt>
  <rfmt sheetId="10" sqref="J38" start="0" length="0">
    <dxf>
      <font>
        <sz val="12"/>
        <color theme="1"/>
        <name val="Calibri"/>
        <scheme val="none"/>
      </font>
      <alignment wrapText="1" readingOrder="0"/>
    </dxf>
  </rfmt>
  <rfmt sheetId="10" sqref="K38" start="0" length="0">
    <dxf>
      <font>
        <sz val="12"/>
        <color theme="1"/>
        <name val="Calibri"/>
        <scheme val="none"/>
      </font>
      <alignment wrapText="1" readingOrder="0"/>
    </dxf>
  </rfmt>
  <rfmt sheetId="10" sqref="L38" start="0" length="0">
    <dxf>
      <font>
        <sz val="12"/>
        <color theme="1"/>
        <name val="Calibri"/>
        <scheme val="none"/>
      </font>
      <alignment wrapText="1" readingOrder="0"/>
    </dxf>
  </rfmt>
  <rfmt sheetId="10" sqref="M38" start="0" length="0">
    <dxf>
      <font>
        <sz val="12"/>
        <color theme="1"/>
        <name val="Calibri"/>
        <scheme val="none"/>
      </font>
      <alignment wrapText="1" readingOrder="0"/>
    </dxf>
  </rfmt>
  <rfmt sheetId="10" sqref="N38" start="0" length="0">
    <dxf>
      <font>
        <sz val="12"/>
        <color theme="1"/>
        <name val="Calibri"/>
        <scheme val="none"/>
      </font>
      <alignment wrapText="1" readingOrder="0"/>
    </dxf>
  </rfmt>
  <rfmt sheetId="10" sqref="O38" start="0" length="0">
    <dxf>
      <font>
        <sz val="12"/>
        <color theme="1"/>
        <name val="Calibri"/>
        <scheme val="none"/>
      </font>
      <alignment wrapText="1" readingOrder="0"/>
    </dxf>
  </rfmt>
  <rfmt sheetId="10" sqref="P38" start="0" length="0">
    <dxf>
      <font>
        <sz val="12"/>
        <color theme="1"/>
        <name val="Calibri"/>
        <scheme val="none"/>
      </font>
      <alignment wrapText="1" readingOrder="0"/>
    </dxf>
  </rfmt>
  <rfmt sheetId="10" sqref="Q38" start="0" length="0">
    <dxf>
      <font>
        <sz val="12"/>
        <color theme="1"/>
        <name val="Calibri"/>
        <scheme val="none"/>
      </font>
      <alignment wrapText="1" readingOrder="0"/>
    </dxf>
  </rfmt>
  <rfmt sheetId="10" sqref="R38" start="0" length="0">
    <dxf>
      <font>
        <sz val="12"/>
        <color theme="1"/>
        <name val="Calibri"/>
        <scheme val="none"/>
      </font>
      <alignment wrapText="1" readingOrder="0"/>
    </dxf>
  </rfmt>
  <rfmt sheetId="10" sqref="S38" start="0" length="0">
    <dxf>
      <font>
        <sz val="12"/>
        <color theme="1"/>
        <name val="Calibri"/>
        <scheme val="none"/>
      </font>
      <alignment wrapText="1" readingOrder="0"/>
    </dxf>
  </rfmt>
  <rfmt sheetId="10" sqref="T38" start="0" length="0">
    <dxf>
      <font>
        <sz val="12"/>
        <color theme="1"/>
        <name val="Calibri"/>
        <scheme val="none"/>
      </font>
      <alignment wrapText="1" readingOrder="0"/>
    </dxf>
  </rfmt>
  <rfmt sheetId="10" sqref="U38" start="0" length="0">
    <dxf>
      <font>
        <sz val="12"/>
        <color theme="1"/>
        <name val="Calibri"/>
        <scheme val="none"/>
      </font>
      <alignment wrapText="1" readingOrder="0"/>
    </dxf>
  </rfmt>
  <rfmt sheetId="10" sqref="V38" start="0" length="0">
    <dxf>
      <font>
        <sz val="12"/>
        <color theme="1"/>
        <name val="Calibri"/>
        <scheme val="none"/>
      </font>
      <alignment wrapText="1" readingOrder="0"/>
    </dxf>
  </rfmt>
  <rfmt sheetId="10" sqref="W38" start="0" length="0">
    <dxf>
      <font>
        <sz val="12"/>
        <color theme="1"/>
        <name val="Calibri"/>
        <scheme val="none"/>
      </font>
      <alignment wrapText="1" readingOrder="0"/>
    </dxf>
  </rfmt>
  <rfmt sheetId="10" sqref="X38" start="0" length="0">
    <dxf>
      <font>
        <sz val="12"/>
        <color theme="1"/>
        <name val="Calibri"/>
        <scheme val="none"/>
      </font>
      <alignment wrapText="1" readingOrder="0"/>
    </dxf>
  </rfmt>
  <rfmt sheetId="10" sqref="Y38" start="0" length="0">
    <dxf>
      <font>
        <sz val="12"/>
        <color theme="1"/>
        <name val="Calibri"/>
        <scheme val="none"/>
      </font>
      <alignment wrapText="1" readingOrder="0"/>
    </dxf>
  </rfmt>
  <rfmt sheetId="10" sqref="Z38" start="0" length="0">
    <dxf>
      <font>
        <sz val="12"/>
        <color theme="1"/>
        <name val="Calibri"/>
        <scheme val="none"/>
      </font>
      <alignment wrapText="1" readingOrder="0"/>
    </dxf>
  </rfmt>
  <rfmt sheetId="10" sqref="A39" start="0" length="0">
    <dxf>
      <font>
        <sz val="12"/>
        <color theme="1"/>
        <name val="Calibri"/>
        <scheme val="none"/>
      </font>
      <alignment wrapText="1" readingOrder="0"/>
    </dxf>
  </rfmt>
  <rfmt sheetId="10" sqref="B39" start="0" length="0">
    <dxf>
      <font>
        <sz val="12"/>
        <color theme="1"/>
        <name val="Calibri"/>
        <scheme val="none"/>
      </font>
      <alignment wrapText="1" readingOrder="0"/>
    </dxf>
  </rfmt>
  <rfmt sheetId="10" sqref="C39" start="0" length="0">
    <dxf>
      <font>
        <sz val="12"/>
        <color theme="1"/>
        <name val="Calibri"/>
        <scheme val="none"/>
      </font>
      <numFmt numFmtId="165" formatCode="#,##0;[Red]#,##0"/>
      <alignment horizontal="center" wrapText="1" readingOrder="0"/>
    </dxf>
  </rfmt>
  <rfmt sheetId="10" sqref="D39" start="0" length="0">
    <dxf>
      <font>
        <sz val="12"/>
        <color theme="1"/>
        <name val="Calibri"/>
        <scheme val="none"/>
      </font>
      <alignment horizontal="center" wrapText="1" readingOrder="0"/>
    </dxf>
  </rfmt>
  <rfmt sheetId="10" sqref="E39" start="0" length="0">
    <dxf>
      <font>
        <sz val="12"/>
        <color theme="1"/>
        <name val="Calibri"/>
        <scheme val="none"/>
      </font>
      <numFmt numFmtId="167" formatCode="_-* #,##0.0_-;\-* #,##0.0_-;_-* &quot;-&quot;??_-;_-@"/>
      <alignment horizontal="center" wrapText="1" readingOrder="0"/>
    </dxf>
  </rfmt>
  <rfmt sheetId="10" sqref="F39" start="0" length="0">
    <dxf>
      <font>
        <b/>
        <sz val="12"/>
        <color theme="1"/>
        <name val="Calibri"/>
        <scheme val="none"/>
      </font>
      <numFmt numFmtId="166" formatCode="_-* #,##0.00_-;\-* #,##0.00_-;_-* &quot;-&quot;??_-;_-@"/>
      <alignment wrapText="1" readingOrder="0"/>
    </dxf>
  </rfmt>
  <rfmt sheetId="10" sqref="G39" start="0" length="0">
    <dxf>
      <font>
        <sz val="12"/>
        <color theme="1"/>
        <name val="Calibri"/>
        <scheme val="none"/>
      </font>
      <alignment horizontal="center" wrapText="1" readingOrder="0"/>
    </dxf>
  </rfmt>
  <rfmt sheetId="10" sqref="H39" start="0" length="0">
    <dxf>
      <font>
        <sz val="12"/>
        <color theme="1"/>
        <name val="Calibri"/>
        <scheme val="none"/>
      </font>
      <alignment wrapText="1" readingOrder="0"/>
    </dxf>
  </rfmt>
  <rfmt sheetId="10" sqref="I39" start="0" length="0">
    <dxf>
      <font>
        <sz val="12"/>
        <color theme="1"/>
        <name val="Calibri"/>
        <scheme val="none"/>
      </font>
      <alignment wrapText="1" readingOrder="0"/>
    </dxf>
  </rfmt>
  <rfmt sheetId="10" sqref="J39" start="0" length="0">
    <dxf>
      <font>
        <sz val="12"/>
        <color theme="1"/>
        <name val="Calibri"/>
        <scheme val="none"/>
      </font>
      <alignment wrapText="1" readingOrder="0"/>
    </dxf>
  </rfmt>
  <rfmt sheetId="10" sqref="K39" start="0" length="0">
    <dxf>
      <font>
        <sz val="12"/>
        <color theme="1"/>
        <name val="Calibri"/>
        <scheme val="none"/>
      </font>
      <alignment wrapText="1" readingOrder="0"/>
    </dxf>
  </rfmt>
  <rfmt sheetId="10" sqref="L39" start="0" length="0">
    <dxf>
      <font>
        <sz val="12"/>
        <color theme="1"/>
        <name val="Calibri"/>
        <scheme val="none"/>
      </font>
      <alignment wrapText="1" readingOrder="0"/>
    </dxf>
  </rfmt>
  <rfmt sheetId="10" sqref="M39" start="0" length="0">
    <dxf>
      <font>
        <sz val="12"/>
        <color theme="1"/>
        <name val="Calibri"/>
        <scheme val="none"/>
      </font>
      <alignment wrapText="1" readingOrder="0"/>
    </dxf>
  </rfmt>
  <rfmt sheetId="10" sqref="N39" start="0" length="0">
    <dxf>
      <font>
        <sz val="12"/>
        <color theme="1"/>
        <name val="Calibri"/>
        <scheme val="none"/>
      </font>
      <alignment wrapText="1" readingOrder="0"/>
    </dxf>
  </rfmt>
  <rfmt sheetId="10" sqref="O39" start="0" length="0">
    <dxf>
      <font>
        <sz val="12"/>
        <color theme="1"/>
        <name val="Calibri"/>
        <scheme val="none"/>
      </font>
      <alignment wrapText="1" readingOrder="0"/>
    </dxf>
  </rfmt>
  <rfmt sheetId="10" sqref="P39" start="0" length="0">
    <dxf>
      <font>
        <sz val="12"/>
        <color theme="1"/>
        <name val="Calibri"/>
        <scheme val="none"/>
      </font>
      <alignment wrapText="1" readingOrder="0"/>
    </dxf>
  </rfmt>
  <rfmt sheetId="10" sqref="Q39" start="0" length="0">
    <dxf>
      <font>
        <sz val="12"/>
        <color theme="1"/>
        <name val="Calibri"/>
        <scheme val="none"/>
      </font>
      <alignment wrapText="1" readingOrder="0"/>
    </dxf>
  </rfmt>
  <rfmt sheetId="10" sqref="R39" start="0" length="0">
    <dxf>
      <font>
        <sz val="12"/>
        <color theme="1"/>
        <name val="Calibri"/>
        <scheme val="none"/>
      </font>
      <alignment wrapText="1" readingOrder="0"/>
    </dxf>
  </rfmt>
  <rfmt sheetId="10" sqref="S39" start="0" length="0">
    <dxf>
      <font>
        <sz val="12"/>
        <color theme="1"/>
        <name val="Calibri"/>
        <scheme val="none"/>
      </font>
      <alignment wrapText="1" readingOrder="0"/>
    </dxf>
  </rfmt>
  <rfmt sheetId="10" sqref="T39" start="0" length="0">
    <dxf>
      <font>
        <sz val="12"/>
        <color theme="1"/>
        <name val="Calibri"/>
        <scheme val="none"/>
      </font>
      <alignment wrapText="1" readingOrder="0"/>
    </dxf>
  </rfmt>
  <rfmt sheetId="10" sqref="U39" start="0" length="0">
    <dxf>
      <font>
        <sz val="12"/>
        <color theme="1"/>
        <name val="Calibri"/>
        <scheme val="none"/>
      </font>
      <alignment wrapText="1" readingOrder="0"/>
    </dxf>
  </rfmt>
  <rfmt sheetId="10" sqref="V39" start="0" length="0">
    <dxf>
      <font>
        <sz val="12"/>
        <color theme="1"/>
        <name val="Calibri"/>
        <scheme val="none"/>
      </font>
      <alignment wrapText="1" readingOrder="0"/>
    </dxf>
  </rfmt>
  <rfmt sheetId="10" sqref="W39" start="0" length="0">
    <dxf>
      <font>
        <sz val="12"/>
        <color theme="1"/>
        <name val="Calibri"/>
        <scheme val="none"/>
      </font>
      <alignment wrapText="1" readingOrder="0"/>
    </dxf>
  </rfmt>
  <rfmt sheetId="10" sqref="X39" start="0" length="0">
    <dxf>
      <font>
        <sz val="12"/>
        <color theme="1"/>
        <name val="Calibri"/>
        <scheme val="none"/>
      </font>
      <alignment wrapText="1" readingOrder="0"/>
    </dxf>
  </rfmt>
  <rfmt sheetId="10" sqref="Y39" start="0" length="0">
    <dxf>
      <font>
        <sz val="12"/>
        <color theme="1"/>
        <name val="Calibri"/>
        <scheme val="none"/>
      </font>
      <alignment wrapText="1" readingOrder="0"/>
    </dxf>
  </rfmt>
  <rfmt sheetId="10" sqref="Z39" start="0" length="0">
    <dxf>
      <font>
        <sz val="12"/>
        <color theme="1"/>
        <name val="Calibri"/>
        <scheme val="none"/>
      </font>
      <alignment wrapText="1" readingOrder="0"/>
    </dxf>
  </rfmt>
  <rfmt sheetId="10" sqref="A40" start="0" length="0">
    <dxf>
      <font>
        <sz val="12"/>
        <color theme="1"/>
        <name val="Calibri"/>
        <scheme val="none"/>
      </font>
      <alignment wrapText="1" readingOrder="0"/>
    </dxf>
  </rfmt>
  <rfmt sheetId="10" sqref="B40" start="0" length="0">
    <dxf>
      <font>
        <sz val="12"/>
        <color theme="1"/>
        <name val="Calibri"/>
        <scheme val="none"/>
      </font>
      <alignment wrapText="1" readingOrder="0"/>
    </dxf>
  </rfmt>
  <rfmt sheetId="10" sqref="C40" start="0" length="0">
    <dxf>
      <font>
        <sz val="12"/>
        <color theme="1"/>
        <name val="Calibri"/>
        <scheme val="none"/>
      </font>
      <numFmt numFmtId="165" formatCode="#,##0;[Red]#,##0"/>
      <alignment horizontal="center" wrapText="1" readingOrder="0"/>
    </dxf>
  </rfmt>
  <rfmt sheetId="10" sqref="D40" start="0" length="0">
    <dxf>
      <font>
        <sz val="12"/>
        <color theme="1"/>
        <name val="Calibri"/>
        <scheme val="none"/>
      </font>
      <alignment horizontal="center" wrapText="1" readingOrder="0"/>
    </dxf>
  </rfmt>
  <rfmt sheetId="10" sqref="E40" start="0" length="0">
    <dxf>
      <font>
        <sz val="12"/>
        <color theme="1"/>
        <name val="Calibri"/>
        <scheme val="none"/>
      </font>
      <numFmt numFmtId="167" formatCode="_-* #,##0.0_-;\-* #,##0.0_-;_-* &quot;-&quot;??_-;_-@"/>
      <alignment horizontal="center" wrapText="1" readingOrder="0"/>
    </dxf>
  </rfmt>
  <rfmt sheetId="10" sqref="F40" start="0" length="0">
    <dxf>
      <font>
        <b/>
        <sz val="12"/>
        <color theme="1"/>
        <name val="Calibri"/>
        <scheme val="none"/>
      </font>
      <numFmt numFmtId="166" formatCode="_-* #,##0.00_-;\-* #,##0.00_-;_-* &quot;-&quot;??_-;_-@"/>
      <alignment wrapText="1" readingOrder="0"/>
    </dxf>
  </rfmt>
  <rfmt sheetId="10" sqref="G40" start="0" length="0">
    <dxf>
      <font>
        <sz val="12"/>
        <color theme="1"/>
        <name val="Calibri"/>
        <scheme val="none"/>
      </font>
      <alignment horizontal="center" wrapText="1" readingOrder="0"/>
    </dxf>
  </rfmt>
  <rfmt sheetId="10" sqref="H40" start="0" length="0">
    <dxf>
      <font>
        <sz val="12"/>
        <color theme="1"/>
        <name val="Calibri"/>
        <scheme val="none"/>
      </font>
      <alignment wrapText="1" readingOrder="0"/>
    </dxf>
  </rfmt>
  <rfmt sheetId="10" sqref="I40" start="0" length="0">
    <dxf>
      <font>
        <sz val="12"/>
        <color theme="1"/>
        <name val="Calibri"/>
        <scheme val="none"/>
      </font>
      <alignment wrapText="1" readingOrder="0"/>
    </dxf>
  </rfmt>
  <rfmt sheetId="10" sqref="J40" start="0" length="0">
    <dxf>
      <font>
        <sz val="12"/>
        <color theme="1"/>
        <name val="Calibri"/>
        <scheme val="none"/>
      </font>
      <alignment wrapText="1" readingOrder="0"/>
    </dxf>
  </rfmt>
  <rfmt sheetId="10" sqref="K40" start="0" length="0">
    <dxf>
      <font>
        <sz val="12"/>
        <color theme="1"/>
        <name val="Calibri"/>
        <scheme val="none"/>
      </font>
      <alignment wrapText="1" readingOrder="0"/>
    </dxf>
  </rfmt>
  <rfmt sheetId="10" sqref="L40" start="0" length="0">
    <dxf>
      <font>
        <sz val="12"/>
        <color theme="1"/>
        <name val="Calibri"/>
        <scheme val="none"/>
      </font>
      <alignment wrapText="1" readingOrder="0"/>
    </dxf>
  </rfmt>
  <rfmt sheetId="10" sqref="M40" start="0" length="0">
    <dxf>
      <font>
        <sz val="12"/>
        <color theme="1"/>
        <name val="Calibri"/>
        <scheme val="none"/>
      </font>
      <alignment wrapText="1" readingOrder="0"/>
    </dxf>
  </rfmt>
  <rfmt sheetId="10" sqref="N40" start="0" length="0">
    <dxf>
      <font>
        <sz val="12"/>
        <color theme="1"/>
        <name val="Calibri"/>
        <scheme val="none"/>
      </font>
      <alignment wrapText="1" readingOrder="0"/>
    </dxf>
  </rfmt>
  <rfmt sheetId="10" sqref="O40" start="0" length="0">
    <dxf>
      <font>
        <sz val="12"/>
        <color theme="1"/>
        <name val="Calibri"/>
        <scheme val="none"/>
      </font>
      <alignment wrapText="1" readingOrder="0"/>
    </dxf>
  </rfmt>
  <rfmt sheetId="10" sqref="P40" start="0" length="0">
    <dxf>
      <font>
        <sz val="12"/>
        <color theme="1"/>
        <name val="Calibri"/>
        <scheme val="none"/>
      </font>
      <alignment wrapText="1" readingOrder="0"/>
    </dxf>
  </rfmt>
  <rfmt sheetId="10" sqref="Q40" start="0" length="0">
    <dxf>
      <font>
        <sz val="12"/>
        <color theme="1"/>
        <name val="Calibri"/>
        <scheme val="none"/>
      </font>
      <alignment wrapText="1" readingOrder="0"/>
    </dxf>
  </rfmt>
  <rfmt sheetId="10" sqref="R40" start="0" length="0">
    <dxf>
      <font>
        <sz val="12"/>
        <color theme="1"/>
        <name val="Calibri"/>
        <scheme val="none"/>
      </font>
      <alignment wrapText="1" readingOrder="0"/>
    </dxf>
  </rfmt>
  <rfmt sheetId="10" sqref="S40" start="0" length="0">
    <dxf>
      <font>
        <sz val="12"/>
        <color theme="1"/>
        <name val="Calibri"/>
        <scheme val="none"/>
      </font>
      <alignment wrapText="1" readingOrder="0"/>
    </dxf>
  </rfmt>
  <rfmt sheetId="10" sqref="T40" start="0" length="0">
    <dxf>
      <font>
        <sz val="12"/>
        <color theme="1"/>
        <name val="Calibri"/>
        <scheme val="none"/>
      </font>
      <alignment wrapText="1" readingOrder="0"/>
    </dxf>
  </rfmt>
  <rfmt sheetId="10" sqref="U40" start="0" length="0">
    <dxf>
      <font>
        <sz val="12"/>
        <color theme="1"/>
        <name val="Calibri"/>
        <scheme val="none"/>
      </font>
      <alignment wrapText="1" readingOrder="0"/>
    </dxf>
  </rfmt>
  <rfmt sheetId="10" sqref="V40" start="0" length="0">
    <dxf>
      <font>
        <sz val="12"/>
        <color theme="1"/>
        <name val="Calibri"/>
        <scheme val="none"/>
      </font>
      <alignment wrapText="1" readingOrder="0"/>
    </dxf>
  </rfmt>
  <rfmt sheetId="10" sqref="W40" start="0" length="0">
    <dxf>
      <font>
        <sz val="12"/>
        <color theme="1"/>
        <name val="Calibri"/>
        <scheme val="none"/>
      </font>
      <alignment wrapText="1" readingOrder="0"/>
    </dxf>
  </rfmt>
  <rfmt sheetId="10" sqref="X40" start="0" length="0">
    <dxf>
      <font>
        <sz val="12"/>
        <color theme="1"/>
        <name val="Calibri"/>
        <scheme val="none"/>
      </font>
      <alignment wrapText="1" readingOrder="0"/>
    </dxf>
  </rfmt>
  <rfmt sheetId="10" sqref="Y40" start="0" length="0">
    <dxf>
      <font>
        <sz val="12"/>
        <color theme="1"/>
        <name val="Calibri"/>
        <scheme val="none"/>
      </font>
      <alignment wrapText="1" readingOrder="0"/>
    </dxf>
  </rfmt>
  <rfmt sheetId="10" sqref="Z40" start="0" length="0">
    <dxf>
      <font>
        <sz val="12"/>
        <color theme="1"/>
        <name val="Calibri"/>
        <scheme val="none"/>
      </font>
      <alignment wrapText="1" readingOrder="0"/>
    </dxf>
  </rfmt>
  <rfmt sheetId="10" sqref="A41" start="0" length="0">
    <dxf>
      <font>
        <sz val="12"/>
        <color theme="1"/>
        <name val="Calibri"/>
        <scheme val="none"/>
      </font>
      <alignment wrapText="1" readingOrder="0"/>
    </dxf>
  </rfmt>
  <rfmt sheetId="10" sqref="B41" start="0" length="0">
    <dxf>
      <font>
        <sz val="12"/>
        <color theme="1"/>
        <name val="Calibri"/>
        <scheme val="none"/>
      </font>
      <alignment wrapText="1" readingOrder="0"/>
    </dxf>
  </rfmt>
  <rfmt sheetId="10" sqref="C41" start="0" length="0">
    <dxf>
      <font>
        <sz val="12"/>
        <color theme="1"/>
        <name val="Calibri"/>
        <scheme val="none"/>
      </font>
      <numFmt numFmtId="165" formatCode="#,##0;[Red]#,##0"/>
      <alignment horizontal="center" wrapText="1" readingOrder="0"/>
    </dxf>
  </rfmt>
  <rfmt sheetId="10" sqref="D41" start="0" length="0">
    <dxf>
      <font>
        <sz val="12"/>
        <color theme="1"/>
        <name val="Calibri"/>
        <scheme val="none"/>
      </font>
      <alignment horizontal="center" wrapText="1" readingOrder="0"/>
    </dxf>
  </rfmt>
  <rfmt sheetId="10" sqref="E41" start="0" length="0">
    <dxf>
      <font>
        <sz val="12"/>
        <color theme="1"/>
        <name val="Calibri"/>
        <scheme val="none"/>
      </font>
      <numFmt numFmtId="167" formatCode="_-* #,##0.0_-;\-* #,##0.0_-;_-* &quot;-&quot;??_-;_-@"/>
      <alignment horizontal="center" wrapText="1" readingOrder="0"/>
    </dxf>
  </rfmt>
  <rfmt sheetId="10" sqref="F41" start="0" length="0">
    <dxf>
      <font>
        <b/>
        <sz val="12"/>
        <color theme="1"/>
        <name val="Calibri"/>
        <scheme val="none"/>
      </font>
      <numFmt numFmtId="166" formatCode="_-* #,##0.00_-;\-* #,##0.00_-;_-* &quot;-&quot;??_-;_-@"/>
      <alignment wrapText="1" readingOrder="0"/>
    </dxf>
  </rfmt>
  <rfmt sheetId="10" sqref="G41" start="0" length="0">
    <dxf>
      <font>
        <sz val="12"/>
        <color theme="1"/>
        <name val="Calibri"/>
        <scheme val="none"/>
      </font>
      <alignment horizontal="center" wrapText="1" readingOrder="0"/>
    </dxf>
  </rfmt>
  <rfmt sheetId="10" sqref="H41" start="0" length="0">
    <dxf>
      <font>
        <sz val="12"/>
        <color theme="1"/>
        <name val="Calibri"/>
        <scheme val="none"/>
      </font>
      <alignment wrapText="1" readingOrder="0"/>
    </dxf>
  </rfmt>
  <rfmt sheetId="10" sqref="I41" start="0" length="0">
    <dxf>
      <font>
        <sz val="12"/>
        <color theme="1"/>
        <name val="Calibri"/>
        <scheme val="none"/>
      </font>
      <alignment wrapText="1" readingOrder="0"/>
    </dxf>
  </rfmt>
  <rfmt sheetId="10" sqref="J41" start="0" length="0">
    <dxf>
      <font>
        <sz val="12"/>
        <color theme="1"/>
        <name val="Calibri"/>
        <scheme val="none"/>
      </font>
      <alignment wrapText="1" readingOrder="0"/>
    </dxf>
  </rfmt>
  <rfmt sheetId="10" sqref="K41" start="0" length="0">
    <dxf>
      <font>
        <sz val="12"/>
        <color theme="1"/>
        <name val="Calibri"/>
        <scheme val="none"/>
      </font>
      <alignment wrapText="1" readingOrder="0"/>
    </dxf>
  </rfmt>
  <rfmt sheetId="10" sqref="L41" start="0" length="0">
    <dxf>
      <font>
        <sz val="12"/>
        <color theme="1"/>
        <name val="Calibri"/>
        <scheme val="none"/>
      </font>
      <alignment wrapText="1" readingOrder="0"/>
    </dxf>
  </rfmt>
  <rfmt sheetId="10" sqref="M41" start="0" length="0">
    <dxf>
      <font>
        <sz val="12"/>
        <color theme="1"/>
        <name val="Calibri"/>
        <scheme val="none"/>
      </font>
      <alignment wrapText="1" readingOrder="0"/>
    </dxf>
  </rfmt>
  <rfmt sheetId="10" sqref="N41" start="0" length="0">
    <dxf>
      <font>
        <sz val="12"/>
        <color theme="1"/>
        <name val="Calibri"/>
        <scheme val="none"/>
      </font>
      <alignment wrapText="1" readingOrder="0"/>
    </dxf>
  </rfmt>
  <rfmt sheetId="10" sqref="O41" start="0" length="0">
    <dxf>
      <font>
        <sz val="12"/>
        <color theme="1"/>
        <name val="Calibri"/>
        <scheme val="none"/>
      </font>
      <alignment wrapText="1" readingOrder="0"/>
    </dxf>
  </rfmt>
  <rfmt sheetId="10" sqref="P41" start="0" length="0">
    <dxf>
      <font>
        <sz val="12"/>
        <color theme="1"/>
        <name val="Calibri"/>
        <scheme val="none"/>
      </font>
      <alignment wrapText="1" readingOrder="0"/>
    </dxf>
  </rfmt>
  <rfmt sheetId="10" sqref="Q41" start="0" length="0">
    <dxf>
      <font>
        <sz val="12"/>
        <color theme="1"/>
        <name val="Calibri"/>
        <scheme val="none"/>
      </font>
      <alignment wrapText="1" readingOrder="0"/>
    </dxf>
  </rfmt>
  <rfmt sheetId="10" sqref="R41" start="0" length="0">
    <dxf>
      <font>
        <sz val="12"/>
        <color theme="1"/>
        <name val="Calibri"/>
        <scheme val="none"/>
      </font>
      <alignment wrapText="1" readingOrder="0"/>
    </dxf>
  </rfmt>
  <rfmt sheetId="10" sqref="S41" start="0" length="0">
    <dxf>
      <font>
        <sz val="12"/>
        <color theme="1"/>
        <name val="Calibri"/>
        <scheme val="none"/>
      </font>
      <alignment wrapText="1" readingOrder="0"/>
    </dxf>
  </rfmt>
  <rfmt sheetId="10" sqref="T41" start="0" length="0">
    <dxf>
      <font>
        <sz val="12"/>
        <color theme="1"/>
        <name val="Calibri"/>
        <scheme val="none"/>
      </font>
      <alignment wrapText="1" readingOrder="0"/>
    </dxf>
  </rfmt>
  <rfmt sheetId="10" sqref="U41" start="0" length="0">
    <dxf>
      <font>
        <sz val="12"/>
        <color theme="1"/>
        <name val="Calibri"/>
        <scheme val="none"/>
      </font>
      <alignment wrapText="1" readingOrder="0"/>
    </dxf>
  </rfmt>
  <rfmt sheetId="10" sqref="V41" start="0" length="0">
    <dxf>
      <font>
        <sz val="12"/>
        <color theme="1"/>
        <name val="Calibri"/>
        <scheme val="none"/>
      </font>
      <alignment wrapText="1" readingOrder="0"/>
    </dxf>
  </rfmt>
  <rfmt sheetId="10" sqref="W41" start="0" length="0">
    <dxf>
      <font>
        <sz val="12"/>
        <color theme="1"/>
        <name val="Calibri"/>
        <scheme val="none"/>
      </font>
      <alignment wrapText="1" readingOrder="0"/>
    </dxf>
  </rfmt>
  <rfmt sheetId="10" sqref="X41" start="0" length="0">
    <dxf>
      <font>
        <sz val="12"/>
        <color theme="1"/>
        <name val="Calibri"/>
        <scheme val="none"/>
      </font>
      <alignment wrapText="1" readingOrder="0"/>
    </dxf>
  </rfmt>
  <rfmt sheetId="10" sqref="Y41" start="0" length="0">
    <dxf>
      <font>
        <sz val="12"/>
        <color theme="1"/>
        <name val="Calibri"/>
        <scheme val="none"/>
      </font>
      <alignment wrapText="1" readingOrder="0"/>
    </dxf>
  </rfmt>
  <rfmt sheetId="10" sqref="Z41" start="0" length="0">
    <dxf>
      <font>
        <sz val="12"/>
        <color theme="1"/>
        <name val="Calibri"/>
        <scheme val="none"/>
      </font>
      <alignment wrapText="1" readingOrder="0"/>
    </dxf>
  </rfmt>
  <rfmt sheetId="10" sqref="A42" start="0" length="0">
    <dxf>
      <font>
        <sz val="12"/>
        <color theme="1"/>
        <name val="Calibri"/>
        <scheme val="none"/>
      </font>
      <alignment wrapText="1" readingOrder="0"/>
    </dxf>
  </rfmt>
  <rfmt sheetId="10" sqref="B42" start="0" length="0">
    <dxf>
      <font>
        <sz val="12"/>
        <color theme="1"/>
        <name val="Calibri"/>
        <scheme val="none"/>
      </font>
      <alignment wrapText="1" readingOrder="0"/>
    </dxf>
  </rfmt>
  <rfmt sheetId="10" sqref="C42" start="0" length="0">
    <dxf>
      <font>
        <sz val="12"/>
        <color theme="1"/>
        <name val="Calibri"/>
        <scheme val="none"/>
      </font>
      <numFmt numFmtId="165" formatCode="#,##0;[Red]#,##0"/>
      <alignment horizontal="center" wrapText="1" readingOrder="0"/>
    </dxf>
  </rfmt>
  <rfmt sheetId="10" sqref="D42" start="0" length="0">
    <dxf>
      <font>
        <sz val="12"/>
        <color theme="1"/>
        <name val="Calibri"/>
        <scheme val="none"/>
      </font>
      <alignment horizontal="center" wrapText="1" readingOrder="0"/>
    </dxf>
  </rfmt>
  <rfmt sheetId="10" sqref="E42" start="0" length="0">
    <dxf>
      <font>
        <sz val="12"/>
        <color theme="1"/>
        <name val="Calibri"/>
        <scheme val="none"/>
      </font>
      <numFmt numFmtId="167" formatCode="_-* #,##0.0_-;\-* #,##0.0_-;_-* &quot;-&quot;??_-;_-@"/>
      <alignment horizontal="center" wrapText="1" readingOrder="0"/>
    </dxf>
  </rfmt>
  <rfmt sheetId="10" sqref="F42" start="0" length="0">
    <dxf>
      <font>
        <b/>
        <sz val="12"/>
        <color theme="1"/>
        <name val="Calibri"/>
        <scheme val="none"/>
      </font>
      <numFmt numFmtId="166" formatCode="_-* #,##0.00_-;\-* #,##0.00_-;_-* &quot;-&quot;??_-;_-@"/>
      <alignment wrapText="1" readingOrder="0"/>
    </dxf>
  </rfmt>
  <rfmt sheetId="10" sqref="G42" start="0" length="0">
    <dxf>
      <font>
        <sz val="12"/>
        <color theme="1"/>
        <name val="Calibri"/>
        <scheme val="none"/>
      </font>
      <alignment horizontal="center" wrapText="1" readingOrder="0"/>
    </dxf>
  </rfmt>
  <rfmt sheetId="10" sqref="H42" start="0" length="0">
    <dxf>
      <font>
        <sz val="12"/>
        <color theme="1"/>
        <name val="Calibri"/>
        <scheme val="none"/>
      </font>
      <alignment wrapText="1" readingOrder="0"/>
    </dxf>
  </rfmt>
  <rfmt sheetId="10" sqref="I42" start="0" length="0">
    <dxf>
      <font>
        <sz val="12"/>
        <color theme="1"/>
        <name val="Calibri"/>
        <scheme val="none"/>
      </font>
      <alignment wrapText="1" readingOrder="0"/>
    </dxf>
  </rfmt>
  <rfmt sheetId="10" sqref="J42" start="0" length="0">
    <dxf>
      <font>
        <sz val="12"/>
        <color theme="1"/>
        <name val="Calibri"/>
        <scheme val="none"/>
      </font>
      <alignment wrapText="1" readingOrder="0"/>
    </dxf>
  </rfmt>
  <rfmt sheetId="10" sqref="K42" start="0" length="0">
    <dxf>
      <font>
        <sz val="12"/>
        <color theme="1"/>
        <name val="Calibri"/>
        <scheme val="none"/>
      </font>
      <alignment wrapText="1" readingOrder="0"/>
    </dxf>
  </rfmt>
  <rfmt sheetId="10" sqref="L42" start="0" length="0">
    <dxf>
      <font>
        <sz val="12"/>
        <color theme="1"/>
        <name val="Calibri"/>
        <scheme val="none"/>
      </font>
      <alignment wrapText="1" readingOrder="0"/>
    </dxf>
  </rfmt>
  <rfmt sheetId="10" sqref="M42" start="0" length="0">
    <dxf>
      <font>
        <sz val="12"/>
        <color theme="1"/>
        <name val="Calibri"/>
        <scheme val="none"/>
      </font>
      <alignment wrapText="1" readingOrder="0"/>
    </dxf>
  </rfmt>
  <rfmt sheetId="10" sqref="N42" start="0" length="0">
    <dxf>
      <font>
        <sz val="12"/>
        <color theme="1"/>
        <name val="Calibri"/>
        <scheme val="none"/>
      </font>
      <alignment wrapText="1" readingOrder="0"/>
    </dxf>
  </rfmt>
  <rfmt sheetId="10" sqref="O42" start="0" length="0">
    <dxf>
      <font>
        <sz val="12"/>
        <color theme="1"/>
        <name val="Calibri"/>
        <scheme val="none"/>
      </font>
      <alignment wrapText="1" readingOrder="0"/>
    </dxf>
  </rfmt>
  <rfmt sheetId="10" sqref="P42" start="0" length="0">
    <dxf>
      <font>
        <sz val="12"/>
        <color theme="1"/>
        <name val="Calibri"/>
        <scheme val="none"/>
      </font>
      <alignment wrapText="1" readingOrder="0"/>
    </dxf>
  </rfmt>
  <rfmt sheetId="10" sqref="Q42" start="0" length="0">
    <dxf>
      <font>
        <sz val="12"/>
        <color theme="1"/>
        <name val="Calibri"/>
        <scheme val="none"/>
      </font>
      <alignment wrapText="1" readingOrder="0"/>
    </dxf>
  </rfmt>
  <rfmt sheetId="10" sqref="R42" start="0" length="0">
    <dxf>
      <font>
        <sz val="12"/>
        <color theme="1"/>
        <name val="Calibri"/>
        <scheme val="none"/>
      </font>
      <alignment wrapText="1" readingOrder="0"/>
    </dxf>
  </rfmt>
  <rfmt sheetId="10" sqref="S42" start="0" length="0">
    <dxf>
      <font>
        <sz val="12"/>
        <color theme="1"/>
        <name val="Calibri"/>
        <scheme val="none"/>
      </font>
      <alignment wrapText="1" readingOrder="0"/>
    </dxf>
  </rfmt>
  <rfmt sheetId="10" sqref="T42" start="0" length="0">
    <dxf>
      <font>
        <sz val="12"/>
        <color theme="1"/>
        <name val="Calibri"/>
        <scheme val="none"/>
      </font>
      <alignment wrapText="1" readingOrder="0"/>
    </dxf>
  </rfmt>
  <rfmt sheetId="10" sqref="U42" start="0" length="0">
    <dxf>
      <font>
        <sz val="12"/>
        <color theme="1"/>
        <name val="Calibri"/>
        <scheme val="none"/>
      </font>
      <alignment wrapText="1" readingOrder="0"/>
    </dxf>
  </rfmt>
  <rfmt sheetId="10" sqref="V42" start="0" length="0">
    <dxf>
      <font>
        <sz val="12"/>
        <color theme="1"/>
        <name val="Calibri"/>
        <scheme val="none"/>
      </font>
      <alignment wrapText="1" readingOrder="0"/>
    </dxf>
  </rfmt>
  <rfmt sheetId="10" sqref="W42" start="0" length="0">
    <dxf>
      <font>
        <sz val="12"/>
        <color theme="1"/>
        <name val="Calibri"/>
        <scheme val="none"/>
      </font>
      <alignment wrapText="1" readingOrder="0"/>
    </dxf>
  </rfmt>
  <rfmt sheetId="10" sqref="X42" start="0" length="0">
    <dxf>
      <font>
        <sz val="12"/>
        <color theme="1"/>
        <name val="Calibri"/>
        <scheme val="none"/>
      </font>
      <alignment wrapText="1" readingOrder="0"/>
    </dxf>
  </rfmt>
  <rfmt sheetId="10" sqref="Y42" start="0" length="0">
    <dxf>
      <font>
        <sz val="12"/>
        <color theme="1"/>
        <name val="Calibri"/>
        <scheme val="none"/>
      </font>
      <alignment wrapText="1" readingOrder="0"/>
    </dxf>
  </rfmt>
  <rfmt sheetId="10" sqref="Z42" start="0" length="0">
    <dxf>
      <font>
        <sz val="12"/>
        <color theme="1"/>
        <name val="Calibri"/>
        <scheme val="none"/>
      </font>
      <alignment wrapText="1" readingOrder="0"/>
    </dxf>
  </rfmt>
  <rfmt sheetId="10" sqref="A43" start="0" length="0">
    <dxf>
      <font>
        <sz val="12"/>
        <color theme="1"/>
        <name val="Calibri"/>
        <scheme val="none"/>
      </font>
      <alignment wrapText="1" readingOrder="0"/>
    </dxf>
  </rfmt>
  <rfmt sheetId="10" sqref="B43" start="0" length="0">
    <dxf>
      <font>
        <sz val="12"/>
        <color theme="1"/>
        <name val="Calibri"/>
        <scheme val="none"/>
      </font>
      <alignment wrapText="1" readingOrder="0"/>
    </dxf>
  </rfmt>
  <rfmt sheetId="10" sqref="C43" start="0" length="0">
    <dxf>
      <font>
        <sz val="12"/>
        <color theme="1"/>
        <name val="Calibri"/>
        <scheme val="none"/>
      </font>
      <numFmt numFmtId="165" formatCode="#,##0;[Red]#,##0"/>
      <alignment horizontal="center" wrapText="1" readingOrder="0"/>
    </dxf>
  </rfmt>
  <rfmt sheetId="10" sqref="D43" start="0" length="0">
    <dxf>
      <font>
        <sz val="12"/>
        <color theme="1"/>
        <name val="Calibri"/>
        <scheme val="none"/>
      </font>
      <alignment horizontal="center" wrapText="1" readingOrder="0"/>
    </dxf>
  </rfmt>
  <rfmt sheetId="10" sqref="E43" start="0" length="0">
    <dxf>
      <font>
        <sz val="12"/>
        <color theme="1"/>
        <name val="Calibri"/>
        <scheme val="none"/>
      </font>
      <numFmt numFmtId="167" formatCode="_-* #,##0.0_-;\-* #,##0.0_-;_-* &quot;-&quot;??_-;_-@"/>
      <alignment horizontal="center" wrapText="1" readingOrder="0"/>
    </dxf>
  </rfmt>
  <rfmt sheetId="10" sqref="F43" start="0" length="0">
    <dxf>
      <font>
        <b/>
        <sz val="12"/>
        <color theme="1"/>
        <name val="Calibri"/>
        <scheme val="none"/>
      </font>
      <numFmt numFmtId="166" formatCode="_-* #,##0.00_-;\-* #,##0.00_-;_-* &quot;-&quot;??_-;_-@"/>
      <alignment wrapText="1" readingOrder="0"/>
    </dxf>
  </rfmt>
  <rfmt sheetId="10" sqref="G43" start="0" length="0">
    <dxf>
      <font>
        <sz val="12"/>
        <color theme="1"/>
        <name val="Calibri"/>
        <scheme val="none"/>
      </font>
      <alignment horizontal="center" wrapText="1" readingOrder="0"/>
    </dxf>
  </rfmt>
  <rfmt sheetId="10" sqref="H43" start="0" length="0">
    <dxf>
      <font>
        <sz val="12"/>
        <color theme="1"/>
        <name val="Calibri"/>
        <scheme val="none"/>
      </font>
      <alignment wrapText="1" readingOrder="0"/>
    </dxf>
  </rfmt>
  <rfmt sheetId="10" sqref="I43" start="0" length="0">
    <dxf>
      <font>
        <sz val="12"/>
        <color theme="1"/>
        <name val="Calibri"/>
        <scheme val="none"/>
      </font>
      <alignment wrapText="1" readingOrder="0"/>
    </dxf>
  </rfmt>
  <rfmt sheetId="10" sqref="J43" start="0" length="0">
    <dxf>
      <font>
        <sz val="12"/>
        <color theme="1"/>
        <name val="Calibri"/>
        <scheme val="none"/>
      </font>
      <alignment wrapText="1" readingOrder="0"/>
    </dxf>
  </rfmt>
  <rfmt sheetId="10" sqref="K43" start="0" length="0">
    <dxf>
      <font>
        <sz val="12"/>
        <color theme="1"/>
        <name val="Calibri"/>
        <scheme val="none"/>
      </font>
      <alignment wrapText="1" readingOrder="0"/>
    </dxf>
  </rfmt>
  <rfmt sheetId="10" sqref="L43" start="0" length="0">
    <dxf>
      <font>
        <sz val="12"/>
        <color theme="1"/>
        <name val="Calibri"/>
        <scheme val="none"/>
      </font>
      <alignment wrapText="1" readingOrder="0"/>
    </dxf>
  </rfmt>
  <rfmt sheetId="10" sqref="M43" start="0" length="0">
    <dxf>
      <font>
        <sz val="12"/>
        <color theme="1"/>
        <name val="Calibri"/>
        <scheme val="none"/>
      </font>
      <alignment wrapText="1" readingOrder="0"/>
    </dxf>
  </rfmt>
  <rfmt sheetId="10" sqref="N43" start="0" length="0">
    <dxf>
      <font>
        <sz val="12"/>
        <color theme="1"/>
        <name val="Calibri"/>
        <scheme val="none"/>
      </font>
      <alignment wrapText="1" readingOrder="0"/>
    </dxf>
  </rfmt>
  <rfmt sheetId="10" sqref="O43" start="0" length="0">
    <dxf>
      <font>
        <sz val="12"/>
        <color theme="1"/>
        <name val="Calibri"/>
        <scheme val="none"/>
      </font>
      <alignment wrapText="1" readingOrder="0"/>
    </dxf>
  </rfmt>
  <rfmt sheetId="10" sqref="P43" start="0" length="0">
    <dxf>
      <font>
        <sz val="12"/>
        <color theme="1"/>
        <name val="Calibri"/>
        <scheme val="none"/>
      </font>
      <alignment wrapText="1" readingOrder="0"/>
    </dxf>
  </rfmt>
  <rfmt sheetId="10" sqref="Q43" start="0" length="0">
    <dxf>
      <font>
        <sz val="12"/>
        <color theme="1"/>
        <name val="Calibri"/>
        <scheme val="none"/>
      </font>
      <alignment wrapText="1" readingOrder="0"/>
    </dxf>
  </rfmt>
  <rfmt sheetId="10" sqref="R43" start="0" length="0">
    <dxf>
      <font>
        <sz val="12"/>
        <color theme="1"/>
        <name val="Calibri"/>
        <scheme val="none"/>
      </font>
      <alignment wrapText="1" readingOrder="0"/>
    </dxf>
  </rfmt>
  <rfmt sheetId="10" sqref="S43" start="0" length="0">
    <dxf>
      <font>
        <sz val="12"/>
        <color theme="1"/>
        <name val="Calibri"/>
        <scheme val="none"/>
      </font>
      <alignment wrapText="1" readingOrder="0"/>
    </dxf>
  </rfmt>
  <rfmt sheetId="10" sqref="T43" start="0" length="0">
    <dxf>
      <font>
        <sz val="12"/>
        <color theme="1"/>
        <name val="Calibri"/>
        <scheme val="none"/>
      </font>
      <alignment wrapText="1" readingOrder="0"/>
    </dxf>
  </rfmt>
  <rfmt sheetId="10" sqref="U43" start="0" length="0">
    <dxf>
      <font>
        <sz val="12"/>
        <color theme="1"/>
        <name val="Calibri"/>
        <scheme val="none"/>
      </font>
      <alignment wrapText="1" readingOrder="0"/>
    </dxf>
  </rfmt>
  <rfmt sheetId="10" sqref="V43" start="0" length="0">
    <dxf>
      <font>
        <sz val="12"/>
        <color theme="1"/>
        <name val="Calibri"/>
        <scheme val="none"/>
      </font>
      <alignment wrapText="1" readingOrder="0"/>
    </dxf>
  </rfmt>
  <rfmt sheetId="10" sqref="W43" start="0" length="0">
    <dxf>
      <font>
        <sz val="12"/>
        <color theme="1"/>
        <name val="Calibri"/>
        <scheme val="none"/>
      </font>
      <alignment wrapText="1" readingOrder="0"/>
    </dxf>
  </rfmt>
  <rfmt sheetId="10" sqref="X43" start="0" length="0">
    <dxf>
      <font>
        <sz val="12"/>
        <color theme="1"/>
        <name val="Calibri"/>
        <scheme val="none"/>
      </font>
      <alignment wrapText="1" readingOrder="0"/>
    </dxf>
  </rfmt>
  <rfmt sheetId="10" sqref="Y43" start="0" length="0">
    <dxf>
      <font>
        <sz val="12"/>
        <color theme="1"/>
        <name val="Calibri"/>
        <scheme val="none"/>
      </font>
      <alignment wrapText="1" readingOrder="0"/>
    </dxf>
  </rfmt>
  <rfmt sheetId="10" sqref="Z43" start="0" length="0">
    <dxf>
      <font>
        <sz val="12"/>
        <color theme="1"/>
        <name val="Calibri"/>
        <scheme val="none"/>
      </font>
      <alignment wrapText="1" readingOrder="0"/>
    </dxf>
  </rfmt>
  <rfmt sheetId="10" sqref="A44" start="0" length="0">
    <dxf>
      <font>
        <sz val="12"/>
        <color theme="1"/>
        <name val="Calibri"/>
        <scheme val="none"/>
      </font>
      <alignment wrapText="1" readingOrder="0"/>
    </dxf>
  </rfmt>
  <rfmt sheetId="10" sqref="B44" start="0" length="0">
    <dxf>
      <font>
        <sz val="12"/>
        <color theme="1"/>
        <name val="Calibri"/>
        <scheme val="none"/>
      </font>
      <alignment wrapText="1" readingOrder="0"/>
    </dxf>
  </rfmt>
  <rfmt sheetId="10" sqref="C44" start="0" length="0">
    <dxf>
      <font>
        <sz val="12"/>
        <color theme="1"/>
        <name val="Calibri"/>
        <scheme val="none"/>
      </font>
      <numFmt numFmtId="165" formatCode="#,##0;[Red]#,##0"/>
      <alignment horizontal="center" wrapText="1" readingOrder="0"/>
    </dxf>
  </rfmt>
  <rfmt sheetId="10" sqref="D44" start="0" length="0">
    <dxf>
      <font>
        <sz val="12"/>
        <color theme="1"/>
        <name val="Calibri"/>
        <scheme val="none"/>
      </font>
      <alignment horizontal="center" wrapText="1" readingOrder="0"/>
    </dxf>
  </rfmt>
  <rfmt sheetId="10" sqref="E44" start="0" length="0">
    <dxf>
      <font>
        <sz val="12"/>
        <color theme="1"/>
        <name val="Calibri"/>
        <scheme val="none"/>
      </font>
      <numFmt numFmtId="167" formatCode="_-* #,##0.0_-;\-* #,##0.0_-;_-* &quot;-&quot;??_-;_-@"/>
      <alignment horizontal="center" wrapText="1" readingOrder="0"/>
    </dxf>
  </rfmt>
  <rfmt sheetId="10" sqref="F44" start="0" length="0">
    <dxf>
      <font>
        <b/>
        <sz val="12"/>
        <color theme="1"/>
        <name val="Calibri"/>
        <scheme val="none"/>
      </font>
      <numFmt numFmtId="166" formatCode="_-* #,##0.00_-;\-* #,##0.00_-;_-* &quot;-&quot;??_-;_-@"/>
      <alignment wrapText="1" readingOrder="0"/>
    </dxf>
  </rfmt>
  <rfmt sheetId="10" sqref="G44" start="0" length="0">
    <dxf>
      <font>
        <sz val="12"/>
        <color theme="1"/>
        <name val="Calibri"/>
        <scheme val="none"/>
      </font>
      <alignment horizontal="center" wrapText="1" readingOrder="0"/>
    </dxf>
  </rfmt>
  <rfmt sheetId="10" sqref="H44" start="0" length="0">
    <dxf>
      <font>
        <sz val="12"/>
        <color theme="1"/>
        <name val="Calibri"/>
        <scheme val="none"/>
      </font>
      <alignment wrapText="1" readingOrder="0"/>
    </dxf>
  </rfmt>
  <rfmt sheetId="10" sqref="I44" start="0" length="0">
    <dxf>
      <font>
        <sz val="12"/>
        <color theme="1"/>
        <name val="Calibri"/>
        <scheme val="none"/>
      </font>
      <alignment wrapText="1" readingOrder="0"/>
    </dxf>
  </rfmt>
  <rfmt sheetId="10" sqref="J44" start="0" length="0">
    <dxf>
      <font>
        <sz val="12"/>
        <color theme="1"/>
        <name val="Calibri"/>
        <scheme val="none"/>
      </font>
      <alignment wrapText="1" readingOrder="0"/>
    </dxf>
  </rfmt>
  <rfmt sheetId="10" sqref="K44" start="0" length="0">
    <dxf>
      <font>
        <sz val="12"/>
        <color theme="1"/>
        <name val="Calibri"/>
        <scheme val="none"/>
      </font>
      <alignment wrapText="1" readingOrder="0"/>
    </dxf>
  </rfmt>
  <rfmt sheetId="10" sqref="L44" start="0" length="0">
    <dxf>
      <font>
        <sz val="12"/>
        <color theme="1"/>
        <name val="Calibri"/>
        <scheme val="none"/>
      </font>
      <alignment wrapText="1" readingOrder="0"/>
    </dxf>
  </rfmt>
  <rfmt sheetId="10" sqref="M44" start="0" length="0">
    <dxf>
      <font>
        <sz val="12"/>
        <color theme="1"/>
        <name val="Calibri"/>
        <scheme val="none"/>
      </font>
      <alignment wrapText="1" readingOrder="0"/>
    </dxf>
  </rfmt>
  <rfmt sheetId="10" sqref="N44" start="0" length="0">
    <dxf>
      <font>
        <sz val="12"/>
        <color theme="1"/>
        <name val="Calibri"/>
        <scheme val="none"/>
      </font>
      <alignment wrapText="1" readingOrder="0"/>
    </dxf>
  </rfmt>
  <rfmt sheetId="10" sqref="O44" start="0" length="0">
    <dxf>
      <font>
        <sz val="12"/>
        <color theme="1"/>
        <name val="Calibri"/>
        <scheme val="none"/>
      </font>
      <alignment wrapText="1" readingOrder="0"/>
    </dxf>
  </rfmt>
  <rfmt sheetId="10" sqref="P44" start="0" length="0">
    <dxf>
      <font>
        <sz val="12"/>
        <color theme="1"/>
        <name val="Calibri"/>
        <scheme val="none"/>
      </font>
      <alignment wrapText="1" readingOrder="0"/>
    </dxf>
  </rfmt>
  <rfmt sheetId="10" sqref="Q44" start="0" length="0">
    <dxf>
      <font>
        <sz val="12"/>
        <color theme="1"/>
        <name val="Calibri"/>
        <scheme val="none"/>
      </font>
      <alignment wrapText="1" readingOrder="0"/>
    </dxf>
  </rfmt>
  <rfmt sheetId="10" sqref="R44" start="0" length="0">
    <dxf>
      <font>
        <sz val="12"/>
        <color theme="1"/>
        <name val="Calibri"/>
        <scheme val="none"/>
      </font>
      <alignment wrapText="1" readingOrder="0"/>
    </dxf>
  </rfmt>
  <rfmt sheetId="10" sqref="S44" start="0" length="0">
    <dxf>
      <font>
        <sz val="12"/>
        <color theme="1"/>
        <name val="Calibri"/>
        <scheme val="none"/>
      </font>
      <alignment wrapText="1" readingOrder="0"/>
    </dxf>
  </rfmt>
  <rfmt sheetId="10" sqref="T44" start="0" length="0">
    <dxf>
      <font>
        <sz val="12"/>
        <color theme="1"/>
        <name val="Calibri"/>
        <scheme val="none"/>
      </font>
      <alignment wrapText="1" readingOrder="0"/>
    </dxf>
  </rfmt>
  <rfmt sheetId="10" sqref="U44" start="0" length="0">
    <dxf>
      <font>
        <sz val="12"/>
        <color theme="1"/>
        <name val="Calibri"/>
        <scheme val="none"/>
      </font>
      <alignment wrapText="1" readingOrder="0"/>
    </dxf>
  </rfmt>
  <rfmt sheetId="10" sqref="V44" start="0" length="0">
    <dxf>
      <font>
        <sz val="12"/>
        <color theme="1"/>
        <name val="Calibri"/>
        <scheme val="none"/>
      </font>
      <alignment wrapText="1" readingOrder="0"/>
    </dxf>
  </rfmt>
  <rfmt sheetId="10" sqref="W44" start="0" length="0">
    <dxf>
      <font>
        <sz val="12"/>
        <color theme="1"/>
        <name val="Calibri"/>
        <scheme val="none"/>
      </font>
      <alignment wrapText="1" readingOrder="0"/>
    </dxf>
  </rfmt>
  <rfmt sheetId="10" sqref="X44" start="0" length="0">
    <dxf>
      <font>
        <sz val="12"/>
        <color theme="1"/>
        <name val="Calibri"/>
        <scheme val="none"/>
      </font>
      <alignment wrapText="1" readingOrder="0"/>
    </dxf>
  </rfmt>
  <rfmt sheetId="10" sqref="Y44" start="0" length="0">
    <dxf>
      <font>
        <sz val="12"/>
        <color theme="1"/>
        <name val="Calibri"/>
        <scheme val="none"/>
      </font>
      <alignment wrapText="1" readingOrder="0"/>
    </dxf>
  </rfmt>
  <rfmt sheetId="10" sqref="Z44" start="0" length="0">
    <dxf>
      <font>
        <sz val="12"/>
        <color theme="1"/>
        <name val="Calibri"/>
        <scheme val="none"/>
      </font>
      <alignment wrapText="1" readingOrder="0"/>
    </dxf>
  </rfmt>
  <rfmt sheetId="10" sqref="A45" start="0" length="0">
    <dxf>
      <font>
        <sz val="12"/>
        <color theme="1"/>
        <name val="Calibri"/>
        <scheme val="none"/>
      </font>
      <alignment wrapText="1" readingOrder="0"/>
    </dxf>
  </rfmt>
  <rfmt sheetId="10" sqref="B45" start="0" length="0">
    <dxf>
      <font>
        <sz val="12"/>
        <color theme="1"/>
        <name val="Calibri"/>
        <scheme val="none"/>
      </font>
      <alignment wrapText="1" readingOrder="0"/>
    </dxf>
  </rfmt>
  <rfmt sheetId="10" sqref="C45" start="0" length="0">
    <dxf>
      <font>
        <sz val="12"/>
        <color theme="1"/>
        <name val="Calibri"/>
        <scheme val="none"/>
      </font>
      <numFmt numFmtId="165" formatCode="#,##0;[Red]#,##0"/>
      <alignment horizontal="center" wrapText="1" readingOrder="0"/>
    </dxf>
  </rfmt>
  <rfmt sheetId="10" sqref="D45" start="0" length="0">
    <dxf>
      <font>
        <sz val="12"/>
        <color theme="1"/>
        <name val="Calibri"/>
        <scheme val="none"/>
      </font>
      <alignment horizontal="center" wrapText="1" readingOrder="0"/>
    </dxf>
  </rfmt>
  <rfmt sheetId="10" sqref="E45" start="0" length="0">
    <dxf>
      <font>
        <sz val="12"/>
        <color theme="1"/>
        <name val="Calibri"/>
        <scheme val="none"/>
      </font>
      <numFmt numFmtId="167" formatCode="_-* #,##0.0_-;\-* #,##0.0_-;_-* &quot;-&quot;??_-;_-@"/>
      <alignment horizontal="center" wrapText="1" readingOrder="0"/>
    </dxf>
  </rfmt>
  <rfmt sheetId="10" sqref="F45" start="0" length="0">
    <dxf>
      <font>
        <b/>
        <sz val="12"/>
        <color theme="1"/>
        <name val="Calibri"/>
        <scheme val="none"/>
      </font>
      <numFmt numFmtId="166" formatCode="_-* #,##0.00_-;\-* #,##0.00_-;_-* &quot;-&quot;??_-;_-@"/>
      <alignment wrapText="1" readingOrder="0"/>
    </dxf>
  </rfmt>
  <rfmt sheetId="10" sqref="G45" start="0" length="0">
    <dxf>
      <font>
        <sz val="12"/>
        <color theme="1"/>
        <name val="Calibri"/>
        <scheme val="none"/>
      </font>
      <alignment horizontal="center" wrapText="1" readingOrder="0"/>
    </dxf>
  </rfmt>
  <rfmt sheetId="10" sqref="H45" start="0" length="0">
    <dxf>
      <font>
        <sz val="12"/>
        <color theme="1"/>
        <name val="Calibri"/>
        <scheme val="none"/>
      </font>
      <alignment wrapText="1" readingOrder="0"/>
    </dxf>
  </rfmt>
  <rfmt sheetId="10" sqref="I45" start="0" length="0">
    <dxf>
      <font>
        <sz val="12"/>
        <color theme="1"/>
        <name val="Calibri"/>
        <scheme val="none"/>
      </font>
      <alignment wrapText="1" readingOrder="0"/>
    </dxf>
  </rfmt>
  <rfmt sheetId="10" sqref="J45" start="0" length="0">
    <dxf>
      <font>
        <sz val="12"/>
        <color theme="1"/>
        <name val="Calibri"/>
        <scheme val="none"/>
      </font>
      <alignment wrapText="1" readingOrder="0"/>
    </dxf>
  </rfmt>
  <rfmt sheetId="10" sqref="K45" start="0" length="0">
    <dxf>
      <font>
        <sz val="12"/>
        <color theme="1"/>
        <name val="Calibri"/>
        <scheme val="none"/>
      </font>
      <alignment wrapText="1" readingOrder="0"/>
    </dxf>
  </rfmt>
  <rfmt sheetId="10" sqref="L45" start="0" length="0">
    <dxf>
      <font>
        <sz val="12"/>
        <color theme="1"/>
        <name val="Calibri"/>
        <scheme val="none"/>
      </font>
      <alignment wrapText="1" readingOrder="0"/>
    </dxf>
  </rfmt>
  <rfmt sheetId="10" sqref="M45" start="0" length="0">
    <dxf>
      <font>
        <sz val="12"/>
        <color theme="1"/>
        <name val="Calibri"/>
        <scheme val="none"/>
      </font>
      <alignment wrapText="1" readingOrder="0"/>
    </dxf>
  </rfmt>
  <rfmt sheetId="10" sqref="N45" start="0" length="0">
    <dxf>
      <font>
        <sz val="12"/>
        <color theme="1"/>
        <name val="Calibri"/>
        <scheme val="none"/>
      </font>
      <alignment wrapText="1" readingOrder="0"/>
    </dxf>
  </rfmt>
  <rfmt sheetId="10" sqref="O45" start="0" length="0">
    <dxf>
      <font>
        <sz val="12"/>
        <color theme="1"/>
        <name val="Calibri"/>
        <scheme val="none"/>
      </font>
      <alignment wrapText="1" readingOrder="0"/>
    </dxf>
  </rfmt>
  <rfmt sheetId="10" sqref="P45" start="0" length="0">
    <dxf>
      <font>
        <sz val="12"/>
        <color theme="1"/>
        <name val="Calibri"/>
        <scheme val="none"/>
      </font>
      <alignment wrapText="1" readingOrder="0"/>
    </dxf>
  </rfmt>
  <rfmt sheetId="10" sqref="Q45" start="0" length="0">
    <dxf>
      <font>
        <sz val="12"/>
        <color theme="1"/>
        <name val="Calibri"/>
        <scheme val="none"/>
      </font>
      <alignment wrapText="1" readingOrder="0"/>
    </dxf>
  </rfmt>
  <rfmt sheetId="10" sqref="R45" start="0" length="0">
    <dxf>
      <font>
        <sz val="12"/>
        <color theme="1"/>
        <name val="Calibri"/>
        <scheme val="none"/>
      </font>
      <alignment wrapText="1" readingOrder="0"/>
    </dxf>
  </rfmt>
  <rfmt sheetId="10" sqref="S45" start="0" length="0">
    <dxf>
      <font>
        <sz val="12"/>
        <color theme="1"/>
        <name val="Calibri"/>
        <scheme val="none"/>
      </font>
      <alignment wrapText="1" readingOrder="0"/>
    </dxf>
  </rfmt>
  <rfmt sheetId="10" sqref="T45" start="0" length="0">
    <dxf>
      <font>
        <sz val="12"/>
        <color theme="1"/>
        <name val="Calibri"/>
        <scheme val="none"/>
      </font>
      <alignment wrapText="1" readingOrder="0"/>
    </dxf>
  </rfmt>
  <rfmt sheetId="10" sqref="U45" start="0" length="0">
    <dxf>
      <font>
        <sz val="12"/>
        <color theme="1"/>
        <name val="Calibri"/>
        <scheme val="none"/>
      </font>
      <alignment wrapText="1" readingOrder="0"/>
    </dxf>
  </rfmt>
  <rfmt sheetId="10" sqref="V45" start="0" length="0">
    <dxf>
      <font>
        <sz val="12"/>
        <color theme="1"/>
        <name val="Calibri"/>
        <scheme val="none"/>
      </font>
      <alignment wrapText="1" readingOrder="0"/>
    </dxf>
  </rfmt>
  <rfmt sheetId="10" sqref="W45" start="0" length="0">
    <dxf>
      <font>
        <sz val="12"/>
        <color theme="1"/>
        <name val="Calibri"/>
        <scheme val="none"/>
      </font>
      <alignment wrapText="1" readingOrder="0"/>
    </dxf>
  </rfmt>
  <rfmt sheetId="10" sqref="X45" start="0" length="0">
    <dxf>
      <font>
        <sz val="12"/>
        <color theme="1"/>
        <name val="Calibri"/>
        <scheme val="none"/>
      </font>
      <alignment wrapText="1" readingOrder="0"/>
    </dxf>
  </rfmt>
  <rfmt sheetId="10" sqref="Y45" start="0" length="0">
    <dxf>
      <font>
        <sz val="12"/>
        <color theme="1"/>
        <name val="Calibri"/>
        <scheme val="none"/>
      </font>
      <alignment wrapText="1" readingOrder="0"/>
    </dxf>
  </rfmt>
  <rfmt sheetId="10" sqref="Z45" start="0" length="0">
    <dxf>
      <font>
        <sz val="12"/>
        <color theme="1"/>
        <name val="Calibri"/>
        <scheme val="none"/>
      </font>
      <alignment wrapText="1" readingOrder="0"/>
    </dxf>
  </rfmt>
  <rfmt sheetId="10" sqref="A46" start="0" length="0">
    <dxf>
      <font>
        <sz val="12"/>
        <color theme="1"/>
        <name val="Calibri"/>
        <scheme val="none"/>
      </font>
      <alignment wrapText="1" readingOrder="0"/>
    </dxf>
  </rfmt>
  <rfmt sheetId="10" sqref="B46" start="0" length="0">
    <dxf>
      <font>
        <sz val="12"/>
        <color theme="1"/>
        <name val="Calibri"/>
        <scheme val="none"/>
      </font>
      <alignment wrapText="1" readingOrder="0"/>
    </dxf>
  </rfmt>
  <rfmt sheetId="10" sqref="C46" start="0" length="0">
    <dxf>
      <font>
        <sz val="12"/>
        <color theme="1"/>
        <name val="Calibri"/>
        <scheme val="none"/>
      </font>
      <numFmt numFmtId="165" formatCode="#,##0;[Red]#,##0"/>
      <alignment horizontal="center" wrapText="1" readingOrder="0"/>
    </dxf>
  </rfmt>
  <rfmt sheetId="10" sqref="D46" start="0" length="0">
    <dxf>
      <font>
        <sz val="12"/>
        <color theme="1"/>
        <name val="Calibri"/>
        <scheme val="none"/>
      </font>
      <alignment horizontal="center" wrapText="1" readingOrder="0"/>
    </dxf>
  </rfmt>
  <rfmt sheetId="10" sqref="E46" start="0" length="0">
    <dxf>
      <font>
        <sz val="12"/>
        <color theme="1"/>
        <name val="Calibri"/>
        <scheme val="none"/>
      </font>
      <numFmt numFmtId="167" formatCode="_-* #,##0.0_-;\-* #,##0.0_-;_-* &quot;-&quot;??_-;_-@"/>
      <alignment horizontal="center" wrapText="1" readingOrder="0"/>
    </dxf>
  </rfmt>
  <rfmt sheetId="10" sqref="F46" start="0" length="0">
    <dxf>
      <font>
        <b/>
        <sz val="12"/>
        <color theme="1"/>
        <name val="Calibri"/>
        <scheme val="none"/>
      </font>
      <numFmt numFmtId="166" formatCode="_-* #,##0.00_-;\-* #,##0.00_-;_-* &quot;-&quot;??_-;_-@"/>
      <alignment wrapText="1" readingOrder="0"/>
    </dxf>
  </rfmt>
  <rfmt sheetId="10" sqref="G46" start="0" length="0">
    <dxf>
      <font>
        <sz val="12"/>
        <color theme="1"/>
        <name val="Calibri"/>
        <scheme val="none"/>
      </font>
      <alignment horizontal="center" wrapText="1" readingOrder="0"/>
    </dxf>
  </rfmt>
  <rfmt sheetId="10" sqref="H46" start="0" length="0">
    <dxf>
      <font>
        <sz val="12"/>
        <color theme="1"/>
        <name val="Calibri"/>
        <scheme val="none"/>
      </font>
      <alignment wrapText="1" readingOrder="0"/>
    </dxf>
  </rfmt>
  <rfmt sheetId="10" sqref="I46" start="0" length="0">
    <dxf>
      <font>
        <sz val="12"/>
        <color theme="1"/>
        <name val="Calibri"/>
        <scheme val="none"/>
      </font>
      <alignment wrapText="1" readingOrder="0"/>
    </dxf>
  </rfmt>
  <rfmt sheetId="10" sqref="J46" start="0" length="0">
    <dxf>
      <font>
        <sz val="12"/>
        <color theme="1"/>
        <name val="Calibri"/>
        <scheme val="none"/>
      </font>
      <alignment wrapText="1" readingOrder="0"/>
    </dxf>
  </rfmt>
  <rfmt sheetId="10" sqref="K46" start="0" length="0">
    <dxf>
      <font>
        <sz val="12"/>
        <color theme="1"/>
        <name val="Calibri"/>
        <scheme val="none"/>
      </font>
      <alignment wrapText="1" readingOrder="0"/>
    </dxf>
  </rfmt>
  <rfmt sheetId="10" sqref="L46" start="0" length="0">
    <dxf>
      <font>
        <sz val="12"/>
        <color theme="1"/>
        <name val="Calibri"/>
        <scheme val="none"/>
      </font>
      <alignment wrapText="1" readingOrder="0"/>
    </dxf>
  </rfmt>
  <rfmt sheetId="10" sqref="M46" start="0" length="0">
    <dxf>
      <font>
        <sz val="12"/>
        <color theme="1"/>
        <name val="Calibri"/>
        <scheme val="none"/>
      </font>
      <alignment wrapText="1" readingOrder="0"/>
    </dxf>
  </rfmt>
  <rfmt sheetId="10" sqref="N46" start="0" length="0">
    <dxf>
      <font>
        <sz val="12"/>
        <color theme="1"/>
        <name val="Calibri"/>
        <scheme val="none"/>
      </font>
      <alignment wrapText="1" readingOrder="0"/>
    </dxf>
  </rfmt>
  <rfmt sheetId="10" sqref="O46" start="0" length="0">
    <dxf>
      <font>
        <sz val="12"/>
        <color theme="1"/>
        <name val="Calibri"/>
        <scheme val="none"/>
      </font>
      <alignment wrapText="1" readingOrder="0"/>
    </dxf>
  </rfmt>
  <rfmt sheetId="10" sqref="P46" start="0" length="0">
    <dxf>
      <font>
        <sz val="12"/>
        <color theme="1"/>
        <name val="Calibri"/>
        <scheme val="none"/>
      </font>
      <alignment wrapText="1" readingOrder="0"/>
    </dxf>
  </rfmt>
  <rfmt sheetId="10" sqref="Q46" start="0" length="0">
    <dxf>
      <font>
        <sz val="12"/>
        <color theme="1"/>
        <name val="Calibri"/>
        <scheme val="none"/>
      </font>
      <alignment wrapText="1" readingOrder="0"/>
    </dxf>
  </rfmt>
  <rfmt sheetId="10" sqref="R46" start="0" length="0">
    <dxf>
      <font>
        <sz val="12"/>
        <color theme="1"/>
        <name val="Calibri"/>
        <scheme val="none"/>
      </font>
      <alignment wrapText="1" readingOrder="0"/>
    </dxf>
  </rfmt>
  <rfmt sheetId="10" sqref="S46" start="0" length="0">
    <dxf>
      <font>
        <sz val="12"/>
        <color theme="1"/>
        <name val="Calibri"/>
        <scheme val="none"/>
      </font>
      <alignment wrapText="1" readingOrder="0"/>
    </dxf>
  </rfmt>
  <rfmt sheetId="10" sqref="T46" start="0" length="0">
    <dxf>
      <font>
        <sz val="12"/>
        <color theme="1"/>
        <name val="Calibri"/>
        <scheme val="none"/>
      </font>
      <alignment wrapText="1" readingOrder="0"/>
    </dxf>
  </rfmt>
  <rfmt sheetId="10" sqref="U46" start="0" length="0">
    <dxf>
      <font>
        <sz val="12"/>
        <color theme="1"/>
        <name val="Calibri"/>
        <scheme val="none"/>
      </font>
      <alignment wrapText="1" readingOrder="0"/>
    </dxf>
  </rfmt>
  <rfmt sheetId="10" sqref="V46" start="0" length="0">
    <dxf>
      <font>
        <sz val="12"/>
        <color theme="1"/>
        <name val="Calibri"/>
        <scheme val="none"/>
      </font>
      <alignment wrapText="1" readingOrder="0"/>
    </dxf>
  </rfmt>
  <rfmt sheetId="10" sqref="W46" start="0" length="0">
    <dxf>
      <font>
        <sz val="12"/>
        <color theme="1"/>
        <name val="Calibri"/>
        <scheme val="none"/>
      </font>
      <alignment wrapText="1" readingOrder="0"/>
    </dxf>
  </rfmt>
  <rfmt sheetId="10" sqref="X46" start="0" length="0">
    <dxf>
      <font>
        <sz val="12"/>
        <color theme="1"/>
        <name val="Calibri"/>
        <scheme val="none"/>
      </font>
      <alignment wrapText="1" readingOrder="0"/>
    </dxf>
  </rfmt>
  <rfmt sheetId="10" sqref="Y46" start="0" length="0">
    <dxf>
      <font>
        <sz val="12"/>
        <color theme="1"/>
        <name val="Calibri"/>
        <scheme val="none"/>
      </font>
      <alignment wrapText="1" readingOrder="0"/>
    </dxf>
  </rfmt>
  <rfmt sheetId="10" sqref="Z46" start="0" length="0">
    <dxf>
      <font>
        <sz val="12"/>
        <color theme="1"/>
        <name val="Calibri"/>
        <scheme val="none"/>
      </font>
      <alignment wrapText="1" readingOrder="0"/>
    </dxf>
  </rfmt>
  <rfmt sheetId="10" sqref="A47" start="0" length="0">
    <dxf>
      <font>
        <sz val="12"/>
        <color theme="1"/>
        <name val="Calibri"/>
        <scheme val="none"/>
      </font>
      <alignment wrapText="1" readingOrder="0"/>
    </dxf>
  </rfmt>
  <rfmt sheetId="10" sqref="B47" start="0" length="0">
    <dxf>
      <font>
        <sz val="12"/>
        <color theme="1"/>
        <name val="Calibri"/>
        <scheme val="none"/>
      </font>
      <alignment wrapText="1" readingOrder="0"/>
    </dxf>
  </rfmt>
  <rfmt sheetId="10" sqref="C47" start="0" length="0">
    <dxf>
      <font>
        <sz val="12"/>
        <color theme="1"/>
        <name val="Calibri"/>
        <scheme val="none"/>
      </font>
      <numFmt numFmtId="165" formatCode="#,##0;[Red]#,##0"/>
      <alignment horizontal="center" wrapText="1" readingOrder="0"/>
    </dxf>
  </rfmt>
  <rfmt sheetId="10" sqref="D47" start="0" length="0">
    <dxf>
      <font>
        <sz val="12"/>
        <color theme="1"/>
        <name val="Calibri"/>
        <scheme val="none"/>
      </font>
      <alignment horizontal="center" wrapText="1" readingOrder="0"/>
    </dxf>
  </rfmt>
  <rfmt sheetId="10" sqref="E47" start="0" length="0">
    <dxf>
      <font>
        <sz val="12"/>
        <color theme="1"/>
        <name val="Calibri"/>
        <scheme val="none"/>
      </font>
      <numFmt numFmtId="167" formatCode="_-* #,##0.0_-;\-* #,##0.0_-;_-* &quot;-&quot;??_-;_-@"/>
      <alignment horizontal="center" wrapText="1" readingOrder="0"/>
    </dxf>
  </rfmt>
  <rfmt sheetId="10" sqref="F47" start="0" length="0">
    <dxf>
      <font>
        <b/>
        <sz val="12"/>
        <color theme="1"/>
        <name val="Calibri"/>
        <scheme val="none"/>
      </font>
      <numFmt numFmtId="166" formatCode="_-* #,##0.00_-;\-* #,##0.00_-;_-* &quot;-&quot;??_-;_-@"/>
      <alignment wrapText="1" readingOrder="0"/>
    </dxf>
  </rfmt>
  <rfmt sheetId="10" sqref="G47" start="0" length="0">
    <dxf>
      <font>
        <sz val="12"/>
        <color theme="1"/>
        <name val="Calibri"/>
        <scheme val="none"/>
      </font>
      <alignment horizontal="center" wrapText="1" readingOrder="0"/>
    </dxf>
  </rfmt>
  <rfmt sheetId="10" sqref="H47" start="0" length="0">
    <dxf>
      <font>
        <sz val="12"/>
        <color theme="1"/>
        <name val="Calibri"/>
        <scheme val="none"/>
      </font>
      <alignment wrapText="1" readingOrder="0"/>
    </dxf>
  </rfmt>
  <rfmt sheetId="10" sqref="I47" start="0" length="0">
    <dxf>
      <font>
        <sz val="12"/>
        <color theme="1"/>
        <name val="Calibri"/>
        <scheme val="none"/>
      </font>
      <alignment wrapText="1" readingOrder="0"/>
    </dxf>
  </rfmt>
  <rfmt sheetId="10" sqref="J47" start="0" length="0">
    <dxf>
      <font>
        <sz val="12"/>
        <color theme="1"/>
        <name val="Calibri"/>
        <scheme val="none"/>
      </font>
      <alignment wrapText="1" readingOrder="0"/>
    </dxf>
  </rfmt>
  <rfmt sheetId="10" sqref="K47" start="0" length="0">
    <dxf>
      <font>
        <sz val="12"/>
        <color theme="1"/>
        <name val="Calibri"/>
        <scheme val="none"/>
      </font>
      <alignment wrapText="1" readingOrder="0"/>
    </dxf>
  </rfmt>
  <rfmt sheetId="10" sqref="L47" start="0" length="0">
    <dxf>
      <font>
        <sz val="12"/>
        <color theme="1"/>
        <name val="Calibri"/>
        <scheme val="none"/>
      </font>
      <alignment wrapText="1" readingOrder="0"/>
    </dxf>
  </rfmt>
  <rfmt sheetId="10" sqref="M47" start="0" length="0">
    <dxf>
      <font>
        <sz val="12"/>
        <color theme="1"/>
        <name val="Calibri"/>
        <scheme val="none"/>
      </font>
      <alignment wrapText="1" readingOrder="0"/>
    </dxf>
  </rfmt>
  <rfmt sheetId="10" sqref="N47" start="0" length="0">
    <dxf>
      <font>
        <sz val="12"/>
        <color theme="1"/>
        <name val="Calibri"/>
        <scheme val="none"/>
      </font>
      <alignment wrapText="1" readingOrder="0"/>
    </dxf>
  </rfmt>
  <rfmt sheetId="10" sqref="O47" start="0" length="0">
    <dxf>
      <font>
        <sz val="12"/>
        <color theme="1"/>
        <name val="Calibri"/>
        <scheme val="none"/>
      </font>
      <alignment wrapText="1" readingOrder="0"/>
    </dxf>
  </rfmt>
  <rfmt sheetId="10" sqref="P47" start="0" length="0">
    <dxf>
      <font>
        <sz val="12"/>
        <color theme="1"/>
        <name val="Calibri"/>
        <scheme val="none"/>
      </font>
      <alignment wrapText="1" readingOrder="0"/>
    </dxf>
  </rfmt>
  <rfmt sheetId="10" sqref="Q47" start="0" length="0">
    <dxf>
      <font>
        <sz val="12"/>
        <color theme="1"/>
        <name val="Calibri"/>
        <scheme val="none"/>
      </font>
      <alignment wrapText="1" readingOrder="0"/>
    </dxf>
  </rfmt>
  <rfmt sheetId="10" sqref="R47" start="0" length="0">
    <dxf>
      <font>
        <sz val="12"/>
        <color theme="1"/>
        <name val="Calibri"/>
        <scheme val="none"/>
      </font>
      <alignment wrapText="1" readingOrder="0"/>
    </dxf>
  </rfmt>
  <rfmt sheetId="10" sqref="S47" start="0" length="0">
    <dxf>
      <font>
        <sz val="12"/>
        <color theme="1"/>
        <name val="Calibri"/>
        <scheme val="none"/>
      </font>
      <alignment wrapText="1" readingOrder="0"/>
    </dxf>
  </rfmt>
  <rfmt sheetId="10" sqref="T47" start="0" length="0">
    <dxf>
      <font>
        <sz val="12"/>
        <color theme="1"/>
        <name val="Calibri"/>
        <scheme val="none"/>
      </font>
      <alignment wrapText="1" readingOrder="0"/>
    </dxf>
  </rfmt>
  <rfmt sheetId="10" sqref="U47" start="0" length="0">
    <dxf>
      <font>
        <sz val="12"/>
        <color theme="1"/>
        <name val="Calibri"/>
        <scheme val="none"/>
      </font>
      <alignment wrapText="1" readingOrder="0"/>
    </dxf>
  </rfmt>
  <rfmt sheetId="10" sqref="V47" start="0" length="0">
    <dxf>
      <font>
        <sz val="12"/>
        <color theme="1"/>
        <name val="Calibri"/>
        <scheme val="none"/>
      </font>
      <alignment wrapText="1" readingOrder="0"/>
    </dxf>
  </rfmt>
  <rfmt sheetId="10" sqref="W47" start="0" length="0">
    <dxf>
      <font>
        <sz val="12"/>
        <color theme="1"/>
        <name val="Calibri"/>
        <scheme val="none"/>
      </font>
      <alignment wrapText="1" readingOrder="0"/>
    </dxf>
  </rfmt>
  <rfmt sheetId="10" sqref="X47" start="0" length="0">
    <dxf>
      <font>
        <sz val="12"/>
        <color theme="1"/>
        <name val="Calibri"/>
        <scheme val="none"/>
      </font>
      <alignment wrapText="1" readingOrder="0"/>
    </dxf>
  </rfmt>
  <rfmt sheetId="10" sqref="Y47" start="0" length="0">
    <dxf>
      <font>
        <sz val="12"/>
        <color theme="1"/>
        <name val="Calibri"/>
        <scheme val="none"/>
      </font>
      <alignment wrapText="1" readingOrder="0"/>
    </dxf>
  </rfmt>
  <rfmt sheetId="10" sqref="Z47" start="0" length="0">
    <dxf>
      <font>
        <sz val="12"/>
        <color theme="1"/>
        <name val="Calibri"/>
        <scheme val="none"/>
      </font>
      <alignment wrapText="1" readingOrder="0"/>
    </dxf>
  </rfmt>
  <rfmt sheetId="10" sqref="A48" start="0" length="0">
    <dxf>
      <font>
        <sz val="12"/>
        <color theme="1"/>
        <name val="Calibri"/>
        <scheme val="none"/>
      </font>
      <alignment wrapText="1" readingOrder="0"/>
    </dxf>
  </rfmt>
  <rfmt sheetId="10" sqref="B48" start="0" length="0">
    <dxf>
      <font>
        <sz val="12"/>
        <color theme="1"/>
        <name val="Calibri"/>
        <scheme val="none"/>
      </font>
      <alignment wrapText="1" readingOrder="0"/>
    </dxf>
  </rfmt>
  <rfmt sheetId="10" sqref="C48" start="0" length="0">
    <dxf>
      <font>
        <sz val="12"/>
        <color theme="1"/>
        <name val="Calibri"/>
        <scheme val="none"/>
      </font>
      <numFmt numFmtId="165" formatCode="#,##0;[Red]#,##0"/>
      <alignment horizontal="center" wrapText="1" readingOrder="0"/>
    </dxf>
  </rfmt>
  <rfmt sheetId="10" sqref="D48" start="0" length="0">
    <dxf>
      <font>
        <sz val="12"/>
        <color theme="1"/>
        <name val="Calibri"/>
        <scheme val="none"/>
      </font>
      <alignment horizontal="center" wrapText="1" readingOrder="0"/>
    </dxf>
  </rfmt>
  <rfmt sheetId="10" sqref="E48" start="0" length="0">
    <dxf>
      <font>
        <sz val="12"/>
        <color theme="1"/>
        <name val="Calibri"/>
        <scheme val="none"/>
      </font>
      <numFmt numFmtId="167" formatCode="_-* #,##0.0_-;\-* #,##0.0_-;_-* &quot;-&quot;??_-;_-@"/>
      <alignment horizontal="center" wrapText="1" readingOrder="0"/>
    </dxf>
  </rfmt>
  <rfmt sheetId="10" sqref="F48" start="0" length="0">
    <dxf>
      <font>
        <b/>
        <sz val="12"/>
        <color theme="1"/>
        <name val="Calibri"/>
        <scheme val="none"/>
      </font>
      <numFmt numFmtId="166" formatCode="_-* #,##0.00_-;\-* #,##0.00_-;_-* &quot;-&quot;??_-;_-@"/>
      <alignment wrapText="1" readingOrder="0"/>
    </dxf>
  </rfmt>
  <rfmt sheetId="10" sqref="G48" start="0" length="0">
    <dxf>
      <font>
        <sz val="12"/>
        <color theme="1"/>
        <name val="Calibri"/>
        <scheme val="none"/>
      </font>
      <alignment horizontal="center" wrapText="1" readingOrder="0"/>
    </dxf>
  </rfmt>
  <rfmt sheetId="10" sqref="H48" start="0" length="0">
    <dxf>
      <font>
        <sz val="12"/>
        <color theme="1"/>
        <name val="Calibri"/>
        <scheme val="none"/>
      </font>
      <alignment wrapText="1" readingOrder="0"/>
    </dxf>
  </rfmt>
  <rfmt sheetId="10" sqref="I48" start="0" length="0">
    <dxf>
      <font>
        <sz val="12"/>
        <color theme="1"/>
        <name val="Calibri"/>
        <scheme val="none"/>
      </font>
      <alignment wrapText="1" readingOrder="0"/>
    </dxf>
  </rfmt>
  <rfmt sheetId="10" sqref="J48" start="0" length="0">
    <dxf>
      <font>
        <sz val="12"/>
        <color theme="1"/>
        <name val="Calibri"/>
        <scheme val="none"/>
      </font>
      <alignment wrapText="1" readingOrder="0"/>
    </dxf>
  </rfmt>
  <rfmt sheetId="10" sqref="K48" start="0" length="0">
    <dxf>
      <font>
        <sz val="12"/>
        <color theme="1"/>
        <name val="Calibri"/>
        <scheme val="none"/>
      </font>
      <alignment wrapText="1" readingOrder="0"/>
    </dxf>
  </rfmt>
  <rfmt sheetId="10" sqref="L48" start="0" length="0">
    <dxf>
      <font>
        <sz val="12"/>
        <color theme="1"/>
        <name val="Calibri"/>
        <scheme val="none"/>
      </font>
      <alignment wrapText="1" readingOrder="0"/>
    </dxf>
  </rfmt>
  <rfmt sheetId="10" sqref="M48" start="0" length="0">
    <dxf>
      <font>
        <sz val="12"/>
        <color theme="1"/>
        <name val="Calibri"/>
        <scheme val="none"/>
      </font>
      <alignment wrapText="1" readingOrder="0"/>
    </dxf>
  </rfmt>
  <rfmt sheetId="10" sqref="N48" start="0" length="0">
    <dxf>
      <font>
        <sz val="12"/>
        <color theme="1"/>
        <name val="Calibri"/>
        <scheme val="none"/>
      </font>
      <alignment wrapText="1" readingOrder="0"/>
    </dxf>
  </rfmt>
  <rfmt sheetId="10" sqref="O48" start="0" length="0">
    <dxf>
      <font>
        <sz val="12"/>
        <color theme="1"/>
        <name val="Calibri"/>
        <scheme val="none"/>
      </font>
      <alignment wrapText="1" readingOrder="0"/>
    </dxf>
  </rfmt>
  <rfmt sheetId="10" sqref="P48" start="0" length="0">
    <dxf>
      <font>
        <sz val="12"/>
        <color theme="1"/>
        <name val="Calibri"/>
        <scheme val="none"/>
      </font>
      <alignment wrapText="1" readingOrder="0"/>
    </dxf>
  </rfmt>
  <rfmt sheetId="10" sqref="Q48" start="0" length="0">
    <dxf>
      <font>
        <sz val="12"/>
        <color theme="1"/>
        <name val="Calibri"/>
        <scheme val="none"/>
      </font>
      <alignment wrapText="1" readingOrder="0"/>
    </dxf>
  </rfmt>
  <rfmt sheetId="10" sqref="R48" start="0" length="0">
    <dxf>
      <font>
        <sz val="12"/>
        <color theme="1"/>
        <name val="Calibri"/>
        <scheme val="none"/>
      </font>
      <alignment wrapText="1" readingOrder="0"/>
    </dxf>
  </rfmt>
  <rfmt sheetId="10" sqref="S48" start="0" length="0">
    <dxf>
      <font>
        <sz val="12"/>
        <color theme="1"/>
        <name val="Calibri"/>
        <scheme val="none"/>
      </font>
      <alignment wrapText="1" readingOrder="0"/>
    </dxf>
  </rfmt>
  <rfmt sheetId="10" sqref="T48" start="0" length="0">
    <dxf>
      <font>
        <sz val="12"/>
        <color theme="1"/>
        <name val="Calibri"/>
        <scheme val="none"/>
      </font>
      <alignment wrapText="1" readingOrder="0"/>
    </dxf>
  </rfmt>
  <rfmt sheetId="10" sqref="U48" start="0" length="0">
    <dxf>
      <font>
        <sz val="12"/>
        <color theme="1"/>
        <name val="Calibri"/>
        <scheme val="none"/>
      </font>
      <alignment wrapText="1" readingOrder="0"/>
    </dxf>
  </rfmt>
  <rfmt sheetId="10" sqref="V48" start="0" length="0">
    <dxf>
      <font>
        <sz val="12"/>
        <color theme="1"/>
        <name val="Calibri"/>
        <scheme val="none"/>
      </font>
      <alignment wrapText="1" readingOrder="0"/>
    </dxf>
  </rfmt>
  <rfmt sheetId="10" sqref="W48" start="0" length="0">
    <dxf>
      <font>
        <sz val="12"/>
        <color theme="1"/>
        <name val="Calibri"/>
        <scheme val="none"/>
      </font>
      <alignment wrapText="1" readingOrder="0"/>
    </dxf>
  </rfmt>
  <rfmt sheetId="10" sqref="X48" start="0" length="0">
    <dxf>
      <font>
        <sz val="12"/>
        <color theme="1"/>
        <name val="Calibri"/>
        <scheme val="none"/>
      </font>
      <alignment wrapText="1" readingOrder="0"/>
    </dxf>
  </rfmt>
  <rfmt sheetId="10" sqref="Y48" start="0" length="0">
    <dxf>
      <font>
        <sz val="12"/>
        <color theme="1"/>
        <name val="Calibri"/>
        <scheme val="none"/>
      </font>
      <alignment wrapText="1" readingOrder="0"/>
    </dxf>
  </rfmt>
  <rfmt sheetId="10" sqref="Z48" start="0" length="0">
    <dxf>
      <font>
        <sz val="12"/>
        <color theme="1"/>
        <name val="Calibri"/>
        <scheme val="none"/>
      </font>
      <alignment wrapText="1" readingOrder="0"/>
    </dxf>
  </rfmt>
  <rfmt sheetId="10" sqref="A49" start="0" length="0">
    <dxf>
      <font>
        <sz val="12"/>
        <color theme="1"/>
        <name val="Calibri"/>
        <scheme val="none"/>
      </font>
      <alignment wrapText="1" readingOrder="0"/>
    </dxf>
  </rfmt>
  <rfmt sheetId="10" sqref="B49" start="0" length="0">
    <dxf>
      <font>
        <sz val="12"/>
        <color theme="1"/>
        <name val="Calibri"/>
        <scheme val="none"/>
      </font>
      <alignment wrapText="1" readingOrder="0"/>
    </dxf>
  </rfmt>
  <rfmt sheetId="10" sqref="C49" start="0" length="0">
    <dxf>
      <font>
        <sz val="12"/>
        <color theme="1"/>
        <name val="Calibri"/>
        <scheme val="none"/>
      </font>
      <numFmt numFmtId="165" formatCode="#,##0;[Red]#,##0"/>
      <alignment horizontal="center" wrapText="1" readingOrder="0"/>
    </dxf>
  </rfmt>
  <rfmt sheetId="10" sqref="D49" start="0" length="0">
    <dxf>
      <font>
        <sz val="12"/>
        <color theme="1"/>
        <name val="Calibri"/>
        <scheme val="none"/>
      </font>
      <alignment horizontal="center" wrapText="1" readingOrder="0"/>
    </dxf>
  </rfmt>
  <rfmt sheetId="10" sqref="E49" start="0" length="0">
    <dxf>
      <font>
        <sz val="12"/>
        <color theme="1"/>
        <name val="Calibri"/>
        <scheme val="none"/>
      </font>
      <numFmt numFmtId="167" formatCode="_-* #,##0.0_-;\-* #,##0.0_-;_-* &quot;-&quot;??_-;_-@"/>
      <alignment horizontal="center" wrapText="1" readingOrder="0"/>
    </dxf>
  </rfmt>
  <rfmt sheetId="10" sqref="F49" start="0" length="0">
    <dxf>
      <font>
        <b/>
        <sz val="12"/>
        <color theme="1"/>
        <name val="Calibri"/>
        <scheme val="none"/>
      </font>
      <numFmt numFmtId="166" formatCode="_-* #,##0.00_-;\-* #,##0.00_-;_-* &quot;-&quot;??_-;_-@"/>
      <alignment wrapText="1" readingOrder="0"/>
    </dxf>
  </rfmt>
  <rfmt sheetId="10" sqref="G49" start="0" length="0">
    <dxf>
      <font>
        <sz val="12"/>
        <color theme="1"/>
        <name val="Calibri"/>
        <scheme val="none"/>
      </font>
      <alignment horizontal="center" wrapText="1" readingOrder="0"/>
    </dxf>
  </rfmt>
  <rfmt sheetId="10" sqref="H49" start="0" length="0">
    <dxf>
      <font>
        <sz val="12"/>
        <color theme="1"/>
        <name val="Calibri"/>
        <scheme val="none"/>
      </font>
      <alignment wrapText="1" readingOrder="0"/>
    </dxf>
  </rfmt>
  <rfmt sheetId="10" sqref="I49" start="0" length="0">
    <dxf>
      <font>
        <sz val="12"/>
        <color theme="1"/>
        <name val="Calibri"/>
        <scheme val="none"/>
      </font>
      <alignment wrapText="1" readingOrder="0"/>
    </dxf>
  </rfmt>
  <rfmt sheetId="10" sqref="J49" start="0" length="0">
    <dxf>
      <font>
        <sz val="12"/>
        <color theme="1"/>
        <name val="Calibri"/>
        <scheme val="none"/>
      </font>
      <alignment wrapText="1" readingOrder="0"/>
    </dxf>
  </rfmt>
  <rfmt sheetId="10" sqref="K49" start="0" length="0">
    <dxf>
      <font>
        <sz val="12"/>
        <color theme="1"/>
        <name val="Calibri"/>
        <scheme val="none"/>
      </font>
      <alignment wrapText="1" readingOrder="0"/>
    </dxf>
  </rfmt>
  <rfmt sheetId="10" sqref="L49" start="0" length="0">
    <dxf>
      <font>
        <sz val="12"/>
        <color theme="1"/>
        <name val="Calibri"/>
        <scheme val="none"/>
      </font>
      <alignment wrapText="1" readingOrder="0"/>
    </dxf>
  </rfmt>
  <rfmt sheetId="10" sqref="M49" start="0" length="0">
    <dxf>
      <font>
        <sz val="12"/>
        <color theme="1"/>
        <name val="Calibri"/>
        <scheme val="none"/>
      </font>
      <alignment wrapText="1" readingOrder="0"/>
    </dxf>
  </rfmt>
  <rfmt sheetId="10" sqref="N49" start="0" length="0">
    <dxf>
      <font>
        <sz val="12"/>
        <color theme="1"/>
        <name val="Calibri"/>
        <scheme val="none"/>
      </font>
      <alignment wrapText="1" readingOrder="0"/>
    </dxf>
  </rfmt>
  <rfmt sheetId="10" sqref="O49" start="0" length="0">
    <dxf>
      <font>
        <sz val="12"/>
        <color theme="1"/>
        <name val="Calibri"/>
        <scheme val="none"/>
      </font>
      <alignment wrapText="1" readingOrder="0"/>
    </dxf>
  </rfmt>
  <rfmt sheetId="10" sqref="P49" start="0" length="0">
    <dxf>
      <font>
        <sz val="12"/>
        <color theme="1"/>
        <name val="Calibri"/>
        <scheme val="none"/>
      </font>
      <alignment wrapText="1" readingOrder="0"/>
    </dxf>
  </rfmt>
  <rfmt sheetId="10" sqref="Q49" start="0" length="0">
    <dxf>
      <font>
        <sz val="12"/>
        <color theme="1"/>
        <name val="Calibri"/>
        <scheme val="none"/>
      </font>
      <alignment wrapText="1" readingOrder="0"/>
    </dxf>
  </rfmt>
  <rfmt sheetId="10" sqref="R49" start="0" length="0">
    <dxf>
      <font>
        <sz val="12"/>
        <color theme="1"/>
        <name val="Calibri"/>
        <scheme val="none"/>
      </font>
      <alignment wrapText="1" readingOrder="0"/>
    </dxf>
  </rfmt>
  <rfmt sheetId="10" sqref="S49" start="0" length="0">
    <dxf>
      <font>
        <sz val="12"/>
        <color theme="1"/>
        <name val="Calibri"/>
        <scheme val="none"/>
      </font>
      <alignment wrapText="1" readingOrder="0"/>
    </dxf>
  </rfmt>
  <rfmt sheetId="10" sqref="T49" start="0" length="0">
    <dxf>
      <font>
        <sz val="12"/>
        <color theme="1"/>
        <name val="Calibri"/>
        <scheme val="none"/>
      </font>
      <alignment wrapText="1" readingOrder="0"/>
    </dxf>
  </rfmt>
  <rfmt sheetId="10" sqref="U49" start="0" length="0">
    <dxf>
      <font>
        <sz val="12"/>
        <color theme="1"/>
        <name val="Calibri"/>
        <scheme val="none"/>
      </font>
      <alignment wrapText="1" readingOrder="0"/>
    </dxf>
  </rfmt>
  <rfmt sheetId="10" sqref="V49" start="0" length="0">
    <dxf>
      <font>
        <sz val="12"/>
        <color theme="1"/>
        <name val="Calibri"/>
        <scheme val="none"/>
      </font>
      <alignment wrapText="1" readingOrder="0"/>
    </dxf>
  </rfmt>
  <rfmt sheetId="10" sqref="W49" start="0" length="0">
    <dxf>
      <font>
        <sz val="12"/>
        <color theme="1"/>
        <name val="Calibri"/>
        <scheme val="none"/>
      </font>
      <alignment wrapText="1" readingOrder="0"/>
    </dxf>
  </rfmt>
  <rfmt sheetId="10" sqref="X49" start="0" length="0">
    <dxf>
      <font>
        <sz val="12"/>
        <color theme="1"/>
        <name val="Calibri"/>
        <scheme val="none"/>
      </font>
      <alignment wrapText="1" readingOrder="0"/>
    </dxf>
  </rfmt>
  <rfmt sheetId="10" sqref="Y49" start="0" length="0">
    <dxf>
      <font>
        <sz val="12"/>
        <color theme="1"/>
        <name val="Calibri"/>
        <scheme val="none"/>
      </font>
      <alignment wrapText="1" readingOrder="0"/>
    </dxf>
  </rfmt>
  <rfmt sheetId="10" sqref="Z49" start="0" length="0">
    <dxf>
      <font>
        <sz val="12"/>
        <color theme="1"/>
        <name val="Calibri"/>
        <scheme val="none"/>
      </font>
      <alignment wrapText="1" readingOrder="0"/>
    </dxf>
  </rfmt>
  <rfmt sheetId="10" sqref="A50" start="0" length="0">
    <dxf>
      <font>
        <sz val="12"/>
        <color theme="1"/>
        <name val="Calibri"/>
        <scheme val="none"/>
      </font>
      <alignment wrapText="1" readingOrder="0"/>
    </dxf>
  </rfmt>
  <rfmt sheetId="10" sqref="B50" start="0" length="0">
    <dxf>
      <font>
        <sz val="12"/>
        <color theme="1"/>
        <name val="Calibri"/>
        <scheme val="none"/>
      </font>
      <alignment wrapText="1" readingOrder="0"/>
    </dxf>
  </rfmt>
  <rfmt sheetId="10" sqref="C50" start="0" length="0">
    <dxf>
      <font>
        <sz val="12"/>
        <color theme="1"/>
        <name val="Calibri"/>
        <scheme val="none"/>
      </font>
      <numFmt numFmtId="165" formatCode="#,##0;[Red]#,##0"/>
      <alignment horizontal="center" wrapText="1" readingOrder="0"/>
    </dxf>
  </rfmt>
  <rfmt sheetId="10" sqref="D50" start="0" length="0">
    <dxf>
      <font>
        <sz val="12"/>
        <color theme="1"/>
        <name val="Calibri"/>
        <scheme val="none"/>
      </font>
      <alignment horizontal="center" wrapText="1" readingOrder="0"/>
    </dxf>
  </rfmt>
  <rfmt sheetId="10" sqref="E50" start="0" length="0">
    <dxf>
      <font>
        <sz val="12"/>
        <color theme="1"/>
        <name val="Calibri"/>
        <scheme val="none"/>
      </font>
      <numFmt numFmtId="167" formatCode="_-* #,##0.0_-;\-* #,##0.0_-;_-* &quot;-&quot;??_-;_-@"/>
      <alignment horizontal="center" wrapText="1" readingOrder="0"/>
    </dxf>
  </rfmt>
  <rfmt sheetId="10" sqref="F50" start="0" length="0">
    <dxf>
      <font>
        <b/>
        <sz val="12"/>
        <color theme="1"/>
        <name val="Calibri"/>
        <scheme val="none"/>
      </font>
      <numFmt numFmtId="166" formatCode="_-* #,##0.00_-;\-* #,##0.00_-;_-* &quot;-&quot;??_-;_-@"/>
      <alignment wrapText="1" readingOrder="0"/>
    </dxf>
  </rfmt>
  <rfmt sheetId="10" sqref="G50" start="0" length="0">
    <dxf>
      <font>
        <sz val="12"/>
        <color theme="1"/>
        <name val="Calibri"/>
        <scheme val="none"/>
      </font>
      <alignment horizontal="center" wrapText="1" readingOrder="0"/>
    </dxf>
  </rfmt>
  <rfmt sheetId="10" sqref="H50" start="0" length="0">
    <dxf>
      <font>
        <sz val="12"/>
        <color theme="1"/>
        <name val="Calibri"/>
        <scheme val="none"/>
      </font>
      <alignment wrapText="1" readingOrder="0"/>
    </dxf>
  </rfmt>
  <rfmt sheetId="10" sqref="I50" start="0" length="0">
    <dxf>
      <font>
        <sz val="12"/>
        <color theme="1"/>
        <name val="Calibri"/>
        <scheme val="none"/>
      </font>
      <alignment wrapText="1" readingOrder="0"/>
    </dxf>
  </rfmt>
  <rfmt sheetId="10" sqref="J50" start="0" length="0">
    <dxf>
      <font>
        <sz val="12"/>
        <color theme="1"/>
        <name val="Calibri"/>
        <scheme val="none"/>
      </font>
      <alignment wrapText="1" readingOrder="0"/>
    </dxf>
  </rfmt>
  <rfmt sheetId="10" sqref="K50" start="0" length="0">
    <dxf>
      <font>
        <sz val="12"/>
        <color theme="1"/>
        <name val="Calibri"/>
        <scheme val="none"/>
      </font>
      <alignment wrapText="1" readingOrder="0"/>
    </dxf>
  </rfmt>
  <rfmt sheetId="10" sqref="L50" start="0" length="0">
    <dxf>
      <font>
        <sz val="12"/>
        <color theme="1"/>
        <name val="Calibri"/>
        <scheme val="none"/>
      </font>
      <alignment wrapText="1" readingOrder="0"/>
    </dxf>
  </rfmt>
  <rfmt sheetId="10" sqref="M50" start="0" length="0">
    <dxf>
      <font>
        <sz val="12"/>
        <color theme="1"/>
        <name val="Calibri"/>
        <scheme val="none"/>
      </font>
      <alignment wrapText="1" readingOrder="0"/>
    </dxf>
  </rfmt>
  <rfmt sheetId="10" sqref="N50" start="0" length="0">
    <dxf>
      <font>
        <sz val="12"/>
        <color theme="1"/>
        <name val="Calibri"/>
        <scheme val="none"/>
      </font>
      <alignment wrapText="1" readingOrder="0"/>
    </dxf>
  </rfmt>
  <rfmt sheetId="10" sqref="O50" start="0" length="0">
    <dxf>
      <font>
        <sz val="12"/>
        <color theme="1"/>
        <name val="Calibri"/>
        <scheme val="none"/>
      </font>
      <alignment wrapText="1" readingOrder="0"/>
    </dxf>
  </rfmt>
  <rfmt sheetId="10" sqref="P50" start="0" length="0">
    <dxf>
      <font>
        <sz val="12"/>
        <color theme="1"/>
        <name val="Calibri"/>
        <scheme val="none"/>
      </font>
      <alignment wrapText="1" readingOrder="0"/>
    </dxf>
  </rfmt>
  <rfmt sheetId="10" sqref="Q50" start="0" length="0">
    <dxf>
      <font>
        <sz val="12"/>
        <color theme="1"/>
        <name val="Calibri"/>
        <scheme val="none"/>
      </font>
      <alignment wrapText="1" readingOrder="0"/>
    </dxf>
  </rfmt>
  <rfmt sheetId="10" sqref="R50" start="0" length="0">
    <dxf>
      <font>
        <sz val="12"/>
        <color theme="1"/>
        <name val="Calibri"/>
        <scheme val="none"/>
      </font>
      <alignment wrapText="1" readingOrder="0"/>
    </dxf>
  </rfmt>
  <rfmt sheetId="10" sqref="S50" start="0" length="0">
    <dxf>
      <font>
        <sz val="12"/>
        <color theme="1"/>
        <name val="Calibri"/>
        <scheme val="none"/>
      </font>
      <alignment wrapText="1" readingOrder="0"/>
    </dxf>
  </rfmt>
  <rfmt sheetId="10" sqref="T50" start="0" length="0">
    <dxf>
      <font>
        <sz val="12"/>
        <color theme="1"/>
        <name val="Calibri"/>
        <scheme val="none"/>
      </font>
      <alignment wrapText="1" readingOrder="0"/>
    </dxf>
  </rfmt>
  <rfmt sheetId="10" sqref="U50" start="0" length="0">
    <dxf>
      <font>
        <sz val="12"/>
        <color theme="1"/>
        <name val="Calibri"/>
        <scheme val="none"/>
      </font>
      <alignment wrapText="1" readingOrder="0"/>
    </dxf>
  </rfmt>
  <rfmt sheetId="10" sqref="V50" start="0" length="0">
    <dxf>
      <font>
        <sz val="12"/>
        <color theme="1"/>
        <name val="Calibri"/>
        <scheme val="none"/>
      </font>
      <alignment wrapText="1" readingOrder="0"/>
    </dxf>
  </rfmt>
  <rfmt sheetId="10" sqref="W50" start="0" length="0">
    <dxf>
      <font>
        <sz val="12"/>
        <color theme="1"/>
        <name val="Calibri"/>
        <scheme val="none"/>
      </font>
      <alignment wrapText="1" readingOrder="0"/>
    </dxf>
  </rfmt>
  <rfmt sheetId="10" sqref="X50" start="0" length="0">
    <dxf>
      <font>
        <sz val="12"/>
        <color theme="1"/>
        <name val="Calibri"/>
        <scheme val="none"/>
      </font>
      <alignment wrapText="1" readingOrder="0"/>
    </dxf>
  </rfmt>
  <rfmt sheetId="10" sqref="Y50" start="0" length="0">
    <dxf>
      <font>
        <sz val="12"/>
        <color theme="1"/>
        <name val="Calibri"/>
        <scheme val="none"/>
      </font>
      <alignment wrapText="1" readingOrder="0"/>
    </dxf>
  </rfmt>
  <rfmt sheetId="10" sqref="Z50" start="0" length="0">
    <dxf>
      <font>
        <sz val="12"/>
        <color theme="1"/>
        <name val="Calibri"/>
        <scheme val="none"/>
      </font>
      <alignment wrapText="1" readingOrder="0"/>
    </dxf>
  </rfmt>
  <rfmt sheetId="10" sqref="A51" start="0" length="0">
    <dxf>
      <font>
        <sz val="12"/>
        <color theme="1"/>
        <name val="Calibri"/>
        <scheme val="none"/>
      </font>
      <alignment wrapText="1" readingOrder="0"/>
    </dxf>
  </rfmt>
  <rfmt sheetId="10" sqref="B51" start="0" length="0">
    <dxf>
      <font>
        <sz val="12"/>
        <color theme="1"/>
        <name val="Calibri"/>
        <scheme val="none"/>
      </font>
      <alignment wrapText="1" readingOrder="0"/>
    </dxf>
  </rfmt>
  <rfmt sheetId="10" sqref="C51" start="0" length="0">
    <dxf>
      <font>
        <sz val="12"/>
        <color theme="1"/>
        <name val="Calibri"/>
        <scheme val="none"/>
      </font>
      <numFmt numFmtId="165" formatCode="#,##0;[Red]#,##0"/>
      <alignment horizontal="center" wrapText="1" readingOrder="0"/>
    </dxf>
  </rfmt>
  <rfmt sheetId="10" sqref="D51" start="0" length="0">
    <dxf>
      <font>
        <sz val="12"/>
        <color theme="1"/>
        <name val="Calibri"/>
        <scheme val="none"/>
      </font>
      <alignment horizontal="center" wrapText="1" readingOrder="0"/>
    </dxf>
  </rfmt>
  <rfmt sheetId="10" sqref="E51" start="0" length="0">
    <dxf>
      <font>
        <sz val="12"/>
        <color theme="1"/>
        <name val="Calibri"/>
        <scheme val="none"/>
      </font>
      <numFmt numFmtId="167" formatCode="_-* #,##0.0_-;\-* #,##0.0_-;_-* &quot;-&quot;??_-;_-@"/>
      <alignment horizontal="center" wrapText="1" readingOrder="0"/>
    </dxf>
  </rfmt>
  <rfmt sheetId="10" sqref="F51" start="0" length="0">
    <dxf>
      <font>
        <b/>
        <sz val="12"/>
        <color theme="1"/>
        <name val="Calibri"/>
        <scheme val="none"/>
      </font>
      <numFmt numFmtId="166" formatCode="_-* #,##0.00_-;\-* #,##0.00_-;_-* &quot;-&quot;??_-;_-@"/>
      <alignment wrapText="1" readingOrder="0"/>
    </dxf>
  </rfmt>
  <rfmt sheetId="10" sqref="G51" start="0" length="0">
    <dxf>
      <font>
        <sz val="12"/>
        <color theme="1"/>
        <name val="Calibri"/>
        <scheme val="none"/>
      </font>
      <alignment horizontal="center" wrapText="1" readingOrder="0"/>
    </dxf>
  </rfmt>
  <rfmt sheetId="10" sqref="H51" start="0" length="0">
    <dxf>
      <font>
        <sz val="12"/>
        <color theme="1"/>
        <name val="Calibri"/>
        <scheme val="none"/>
      </font>
      <alignment wrapText="1" readingOrder="0"/>
    </dxf>
  </rfmt>
  <rfmt sheetId="10" sqref="I51" start="0" length="0">
    <dxf>
      <font>
        <sz val="12"/>
        <color theme="1"/>
        <name val="Calibri"/>
        <scheme val="none"/>
      </font>
      <alignment wrapText="1" readingOrder="0"/>
    </dxf>
  </rfmt>
  <rfmt sheetId="10" sqref="J51" start="0" length="0">
    <dxf>
      <font>
        <sz val="12"/>
        <color theme="1"/>
        <name val="Calibri"/>
        <scheme val="none"/>
      </font>
      <alignment wrapText="1" readingOrder="0"/>
    </dxf>
  </rfmt>
  <rfmt sheetId="10" sqref="K51" start="0" length="0">
    <dxf>
      <font>
        <sz val="12"/>
        <color theme="1"/>
        <name val="Calibri"/>
        <scheme val="none"/>
      </font>
      <alignment wrapText="1" readingOrder="0"/>
    </dxf>
  </rfmt>
  <rfmt sheetId="10" sqref="L51" start="0" length="0">
    <dxf>
      <font>
        <sz val="12"/>
        <color theme="1"/>
        <name val="Calibri"/>
        <scheme val="none"/>
      </font>
      <alignment wrapText="1" readingOrder="0"/>
    </dxf>
  </rfmt>
  <rfmt sheetId="10" sqref="M51" start="0" length="0">
    <dxf>
      <font>
        <sz val="12"/>
        <color theme="1"/>
        <name val="Calibri"/>
        <scheme val="none"/>
      </font>
      <alignment wrapText="1" readingOrder="0"/>
    </dxf>
  </rfmt>
  <rfmt sheetId="10" sqref="N51" start="0" length="0">
    <dxf>
      <font>
        <sz val="12"/>
        <color theme="1"/>
        <name val="Calibri"/>
        <scheme val="none"/>
      </font>
      <alignment wrapText="1" readingOrder="0"/>
    </dxf>
  </rfmt>
  <rfmt sheetId="10" sqref="O51" start="0" length="0">
    <dxf>
      <font>
        <sz val="12"/>
        <color theme="1"/>
        <name val="Calibri"/>
        <scheme val="none"/>
      </font>
      <alignment wrapText="1" readingOrder="0"/>
    </dxf>
  </rfmt>
  <rfmt sheetId="10" sqref="P51" start="0" length="0">
    <dxf>
      <font>
        <sz val="12"/>
        <color theme="1"/>
        <name val="Calibri"/>
        <scheme val="none"/>
      </font>
      <alignment wrapText="1" readingOrder="0"/>
    </dxf>
  </rfmt>
  <rfmt sheetId="10" sqref="Q51" start="0" length="0">
    <dxf>
      <font>
        <sz val="12"/>
        <color theme="1"/>
        <name val="Calibri"/>
        <scheme val="none"/>
      </font>
      <alignment wrapText="1" readingOrder="0"/>
    </dxf>
  </rfmt>
  <rfmt sheetId="10" sqref="R51" start="0" length="0">
    <dxf>
      <font>
        <sz val="12"/>
        <color theme="1"/>
        <name val="Calibri"/>
        <scheme val="none"/>
      </font>
      <alignment wrapText="1" readingOrder="0"/>
    </dxf>
  </rfmt>
  <rfmt sheetId="10" sqref="S51" start="0" length="0">
    <dxf>
      <font>
        <sz val="12"/>
        <color theme="1"/>
        <name val="Calibri"/>
        <scheme val="none"/>
      </font>
      <alignment wrapText="1" readingOrder="0"/>
    </dxf>
  </rfmt>
  <rfmt sheetId="10" sqref="T51" start="0" length="0">
    <dxf>
      <font>
        <sz val="12"/>
        <color theme="1"/>
        <name val="Calibri"/>
        <scheme val="none"/>
      </font>
      <alignment wrapText="1" readingOrder="0"/>
    </dxf>
  </rfmt>
  <rfmt sheetId="10" sqref="U51" start="0" length="0">
    <dxf>
      <font>
        <sz val="12"/>
        <color theme="1"/>
        <name val="Calibri"/>
        <scheme val="none"/>
      </font>
      <alignment wrapText="1" readingOrder="0"/>
    </dxf>
  </rfmt>
  <rfmt sheetId="10" sqref="V51" start="0" length="0">
    <dxf>
      <font>
        <sz val="12"/>
        <color theme="1"/>
        <name val="Calibri"/>
        <scheme val="none"/>
      </font>
      <alignment wrapText="1" readingOrder="0"/>
    </dxf>
  </rfmt>
  <rfmt sheetId="10" sqref="W51" start="0" length="0">
    <dxf>
      <font>
        <sz val="12"/>
        <color theme="1"/>
        <name val="Calibri"/>
        <scheme val="none"/>
      </font>
      <alignment wrapText="1" readingOrder="0"/>
    </dxf>
  </rfmt>
  <rfmt sheetId="10" sqref="X51" start="0" length="0">
    <dxf>
      <font>
        <sz val="12"/>
        <color theme="1"/>
        <name val="Calibri"/>
        <scheme val="none"/>
      </font>
      <alignment wrapText="1" readingOrder="0"/>
    </dxf>
  </rfmt>
  <rfmt sheetId="10" sqref="Y51" start="0" length="0">
    <dxf>
      <font>
        <sz val="12"/>
        <color theme="1"/>
        <name val="Calibri"/>
        <scheme val="none"/>
      </font>
      <alignment wrapText="1" readingOrder="0"/>
    </dxf>
  </rfmt>
  <rfmt sheetId="10" sqref="Z51" start="0" length="0">
    <dxf>
      <font>
        <sz val="12"/>
        <color theme="1"/>
        <name val="Calibri"/>
        <scheme val="none"/>
      </font>
      <alignment wrapText="1" readingOrder="0"/>
    </dxf>
  </rfmt>
  <rfmt sheetId="10" sqref="A52" start="0" length="0">
    <dxf>
      <font>
        <sz val="12"/>
        <color theme="1"/>
        <name val="Calibri"/>
        <scheme val="none"/>
      </font>
      <alignment wrapText="1" readingOrder="0"/>
    </dxf>
  </rfmt>
  <rfmt sheetId="10" sqref="B52" start="0" length="0">
    <dxf>
      <font>
        <sz val="12"/>
        <color theme="1"/>
        <name val="Calibri"/>
        <scheme val="none"/>
      </font>
      <alignment wrapText="1" readingOrder="0"/>
    </dxf>
  </rfmt>
  <rfmt sheetId="10" sqref="C52" start="0" length="0">
    <dxf>
      <font>
        <sz val="12"/>
        <color theme="1"/>
        <name val="Calibri"/>
        <scheme val="none"/>
      </font>
      <numFmt numFmtId="165" formatCode="#,##0;[Red]#,##0"/>
      <alignment horizontal="center" wrapText="1" readingOrder="0"/>
    </dxf>
  </rfmt>
  <rfmt sheetId="10" sqref="D52" start="0" length="0">
    <dxf>
      <font>
        <sz val="12"/>
        <color theme="1"/>
        <name val="Calibri"/>
        <scheme val="none"/>
      </font>
      <alignment horizontal="center" wrapText="1" readingOrder="0"/>
    </dxf>
  </rfmt>
  <rfmt sheetId="10" sqref="E52" start="0" length="0">
    <dxf>
      <font>
        <sz val="12"/>
        <color theme="1"/>
        <name val="Calibri"/>
        <scheme val="none"/>
      </font>
      <numFmt numFmtId="167" formatCode="_-* #,##0.0_-;\-* #,##0.0_-;_-* &quot;-&quot;??_-;_-@"/>
      <alignment horizontal="center" wrapText="1" readingOrder="0"/>
    </dxf>
  </rfmt>
  <rfmt sheetId="10" sqref="F52" start="0" length="0">
    <dxf>
      <font>
        <b/>
        <sz val="12"/>
        <color theme="1"/>
        <name val="Calibri"/>
        <scheme val="none"/>
      </font>
      <numFmt numFmtId="166" formatCode="_-* #,##0.00_-;\-* #,##0.00_-;_-* &quot;-&quot;??_-;_-@"/>
      <alignment wrapText="1" readingOrder="0"/>
    </dxf>
  </rfmt>
  <rfmt sheetId="10" sqref="G52" start="0" length="0">
    <dxf>
      <font>
        <sz val="12"/>
        <color theme="1"/>
        <name val="Calibri"/>
        <scheme val="none"/>
      </font>
      <alignment horizontal="center" wrapText="1" readingOrder="0"/>
    </dxf>
  </rfmt>
  <rfmt sheetId="10" sqref="H52" start="0" length="0">
    <dxf>
      <font>
        <sz val="12"/>
        <color theme="1"/>
        <name val="Calibri"/>
        <scheme val="none"/>
      </font>
      <alignment wrapText="1" readingOrder="0"/>
    </dxf>
  </rfmt>
  <rfmt sheetId="10" sqref="I52" start="0" length="0">
    <dxf>
      <font>
        <sz val="12"/>
        <color theme="1"/>
        <name val="Calibri"/>
        <scheme val="none"/>
      </font>
      <alignment wrapText="1" readingOrder="0"/>
    </dxf>
  </rfmt>
  <rfmt sheetId="10" sqref="J52" start="0" length="0">
    <dxf>
      <font>
        <sz val="12"/>
        <color theme="1"/>
        <name val="Calibri"/>
        <scheme val="none"/>
      </font>
      <alignment wrapText="1" readingOrder="0"/>
    </dxf>
  </rfmt>
  <rfmt sheetId="10" sqref="K52" start="0" length="0">
    <dxf>
      <font>
        <sz val="12"/>
        <color theme="1"/>
        <name val="Calibri"/>
        <scheme val="none"/>
      </font>
      <alignment wrapText="1" readingOrder="0"/>
    </dxf>
  </rfmt>
  <rfmt sheetId="10" sqref="L52" start="0" length="0">
    <dxf>
      <font>
        <sz val="12"/>
        <color theme="1"/>
        <name val="Calibri"/>
        <scheme val="none"/>
      </font>
      <alignment wrapText="1" readingOrder="0"/>
    </dxf>
  </rfmt>
  <rfmt sheetId="10" sqref="M52" start="0" length="0">
    <dxf>
      <font>
        <sz val="12"/>
        <color theme="1"/>
        <name val="Calibri"/>
        <scheme val="none"/>
      </font>
      <alignment wrapText="1" readingOrder="0"/>
    </dxf>
  </rfmt>
  <rfmt sheetId="10" sqref="N52" start="0" length="0">
    <dxf>
      <font>
        <sz val="12"/>
        <color theme="1"/>
        <name val="Calibri"/>
        <scheme val="none"/>
      </font>
      <alignment wrapText="1" readingOrder="0"/>
    </dxf>
  </rfmt>
  <rfmt sheetId="10" sqref="O52" start="0" length="0">
    <dxf>
      <font>
        <sz val="12"/>
        <color theme="1"/>
        <name val="Calibri"/>
        <scheme val="none"/>
      </font>
      <alignment wrapText="1" readingOrder="0"/>
    </dxf>
  </rfmt>
  <rfmt sheetId="10" sqref="P52" start="0" length="0">
    <dxf>
      <font>
        <sz val="12"/>
        <color theme="1"/>
        <name val="Calibri"/>
        <scheme val="none"/>
      </font>
      <alignment wrapText="1" readingOrder="0"/>
    </dxf>
  </rfmt>
  <rfmt sheetId="10" sqref="Q52" start="0" length="0">
    <dxf>
      <font>
        <sz val="12"/>
        <color theme="1"/>
        <name val="Calibri"/>
        <scheme val="none"/>
      </font>
      <alignment wrapText="1" readingOrder="0"/>
    </dxf>
  </rfmt>
  <rfmt sheetId="10" sqref="R52" start="0" length="0">
    <dxf>
      <font>
        <sz val="12"/>
        <color theme="1"/>
        <name val="Calibri"/>
        <scheme val="none"/>
      </font>
      <alignment wrapText="1" readingOrder="0"/>
    </dxf>
  </rfmt>
  <rfmt sheetId="10" sqref="S52" start="0" length="0">
    <dxf>
      <font>
        <sz val="12"/>
        <color theme="1"/>
        <name val="Calibri"/>
        <scheme val="none"/>
      </font>
      <alignment wrapText="1" readingOrder="0"/>
    </dxf>
  </rfmt>
  <rfmt sheetId="10" sqref="T52" start="0" length="0">
    <dxf>
      <font>
        <sz val="12"/>
        <color theme="1"/>
        <name val="Calibri"/>
        <scheme val="none"/>
      </font>
      <alignment wrapText="1" readingOrder="0"/>
    </dxf>
  </rfmt>
  <rfmt sheetId="10" sqref="U52" start="0" length="0">
    <dxf>
      <font>
        <sz val="12"/>
        <color theme="1"/>
        <name val="Calibri"/>
        <scheme val="none"/>
      </font>
      <alignment wrapText="1" readingOrder="0"/>
    </dxf>
  </rfmt>
  <rfmt sheetId="10" sqref="V52" start="0" length="0">
    <dxf>
      <font>
        <sz val="12"/>
        <color theme="1"/>
        <name val="Calibri"/>
        <scheme val="none"/>
      </font>
      <alignment wrapText="1" readingOrder="0"/>
    </dxf>
  </rfmt>
  <rfmt sheetId="10" sqref="W52" start="0" length="0">
    <dxf>
      <font>
        <sz val="12"/>
        <color theme="1"/>
        <name val="Calibri"/>
        <scheme val="none"/>
      </font>
      <alignment wrapText="1" readingOrder="0"/>
    </dxf>
  </rfmt>
  <rfmt sheetId="10" sqref="X52" start="0" length="0">
    <dxf>
      <font>
        <sz val="12"/>
        <color theme="1"/>
        <name val="Calibri"/>
        <scheme val="none"/>
      </font>
      <alignment wrapText="1" readingOrder="0"/>
    </dxf>
  </rfmt>
  <rfmt sheetId="10" sqref="Y52" start="0" length="0">
    <dxf>
      <font>
        <sz val="12"/>
        <color theme="1"/>
        <name val="Calibri"/>
        <scheme val="none"/>
      </font>
      <alignment wrapText="1" readingOrder="0"/>
    </dxf>
  </rfmt>
  <rfmt sheetId="10" sqref="Z52" start="0" length="0">
    <dxf>
      <font>
        <sz val="12"/>
        <color theme="1"/>
        <name val="Calibri"/>
        <scheme val="none"/>
      </font>
      <alignment wrapText="1" readingOrder="0"/>
    </dxf>
  </rfmt>
  <rfmt sheetId="10" sqref="A53" start="0" length="0">
    <dxf>
      <font>
        <sz val="12"/>
        <color theme="1"/>
        <name val="Calibri"/>
        <scheme val="none"/>
      </font>
      <alignment wrapText="1" readingOrder="0"/>
    </dxf>
  </rfmt>
  <rfmt sheetId="10" sqref="B53" start="0" length="0">
    <dxf>
      <font>
        <sz val="12"/>
        <color theme="1"/>
        <name val="Calibri"/>
        <scheme val="none"/>
      </font>
      <alignment wrapText="1" readingOrder="0"/>
    </dxf>
  </rfmt>
  <rfmt sheetId="10" sqref="C53" start="0" length="0">
    <dxf>
      <font>
        <sz val="12"/>
        <color theme="1"/>
        <name val="Calibri"/>
        <scheme val="none"/>
      </font>
      <numFmt numFmtId="165" formatCode="#,##0;[Red]#,##0"/>
      <alignment horizontal="center" wrapText="1" readingOrder="0"/>
    </dxf>
  </rfmt>
  <rfmt sheetId="10" sqref="D53" start="0" length="0">
    <dxf>
      <font>
        <sz val="12"/>
        <color theme="1"/>
        <name val="Calibri"/>
        <scheme val="none"/>
      </font>
      <alignment horizontal="center" wrapText="1" readingOrder="0"/>
    </dxf>
  </rfmt>
  <rfmt sheetId="10" sqref="E53" start="0" length="0">
    <dxf>
      <font>
        <sz val="12"/>
        <color theme="1"/>
        <name val="Calibri"/>
        <scheme val="none"/>
      </font>
      <numFmt numFmtId="167" formatCode="_-* #,##0.0_-;\-* #,##0.0_-;_-* &quot;-&quot;??_-;_-@"/>
      <alignment horizontal="center" wrapText="1" readingOrder="0"/>
    </dxf>
  </rfmt>
  <rfmt sheetId="10" sqref="F53" start="0" length="0">
    <dxf>
      <font>
        <b/>
        <sz val="12"/>
        <color theme="1"/>
        <name val="Calibri"/>
        <scheme val="none"/>
      </font>
      <numFmt numFmtId="166" formatCode="_-* #,##0.00_-;\-* #,##0.00_-;_-* &quot;-&quot;??_-;_-@"/>
      <alignment wrapText="1" readingOrder="0"/>
    </dxf>
  </rfmt>
  <rfmt sheetId="10" sqref="G53" start="0" length="0">
    <dxf>
      <font>
        <sz val="12"/>
        <color theme="1"/>
        <name val="Calibri"/>
        <scheme val="none"/>
      </font>
      <alignment horizontal="center" wrapText="1" readingOrder="0"/>
    </dxf>
  </rfmt>
  <rfmt sheetId="10" sqref="H53" start="0" length="0">
    <dxf>
      <font>
        <sz val="12"/>
        <color theme="1"/>
        <name val="Calibri"/>
        <scheme val="none"/>
      </font>
      <alignment wrapText="1" readingOrder="0"/>
    </dxf>
  </rfmt>
  <rfmt sheetId="10" sqref="I53" start="0" length="0">
    <dxf>
      <font>
        <sz val="12"/>
        <color theme="1"/>
        <name val="Calibri"/>
        <scheme val="none"/>
      </font>
      <alignment wrapText="1" readingOrder="0"/>
    </dxf>
  </rfmt>
  <rfmt sheetId="10" sqref="J53" start="0" length="0">
    <dxf>
      <font>
        <sz val="12"/>
        <color theme="1"/>
        <name val="Calibri"/>
        <scheme val="none"/>
      </font>
      <alignment wrapText="1" readingOrder="0"/>
    </dxf>
  </rfmt>
  <rfmt sheetId="10" sqref="K53" start="0" length="0">
    <dxf>
      <font>
        <sz val="12"/>
        <color theme="1"/>
        <name val="Calibri"/>
        <scheme val="none"/>
      </font>
      <alignment wrapText="1" readingOrder="0"/>
    </dxf>
  </rfmt>
  <rfmt sheetId="10" sqref="L53" start="0" length="0">
    <dxf>
      <font>
        <sz val="12"/>
        <color theme="1"/>
        <name val="Calibri"/>
        <scheme val="none"/>
      </font>
      <alignment wrapText="1" readingOrder="0"/>
    </dxf>
  </rfmt>
  <rfmt sheetId="10" sqref="M53" start="0" length="0">
    <dxf>
      <font>
        <sz val="12"/>
        <color theme="1"/>
        <name val="Calibri"/>
        <scheme val="none"/>
      </font>
      <alignment wrapText="1" readingOrder="0"/>
    </dxf>
  </rfmt>
  <rfmt sheetId="10" sqref="N53" start="0" length="0">
    <dxf>
      <font>
        <sz val="12"/>
        <color theme="1"/>
        <name val="Calibri"/>
        <scheme val="none"/>
      </font>
      <alignment wrapText="1" readingOrder="0"/>
    </dxf>
  </rfmt>
  <rfmt sheetId="10" sqref="O53" start="0" length="0">
    <dxf>
      <font>
        <sz val="12"/>
        <color theme="1"/>
        <name val="Calibri"/>
        <scheme val="none"/>
      </font>
      <alignment wrapText="1" readingOrder="0"/>
    </dxf>
  </rfmt>
  <rfmt sheetId="10" sqref="P53" start="0" length="0">
    <dxf>
      <font>
        <sz val="12"/>
        <color theme="1"/>
        <name val="Calibri"/>
        <scheme val="none"/>
      </font>
      <alignment wrapText="1" readingOrder="0"/>
    </dxf>
  </rfmt>
  <rfmt sheetId="10" sqref="Q53" start="0" length="0">
    <dxf>
      <font>
        <sz val="12"/>
        <color theme="1"/>
        <name val="Calibri"/>
        <scheme val="none"/>
      </font>
      <alignment wrapText="1" readingOrder="0"/>
    </dxf>
  </rfmt>
  <rfmt sheetId="10" sqref="R53" start="0" length="0">
    <dxf>
      <font>
        <sz val="12"/>
        <color theme="1"/>
        <name val="Calibri"/>
        <scheme val="none"/>
      </font>
      <alignment wrapText="1" readingOrder="0"/>
    </dxf>
  </rfmt>
  <rfmt sheetId="10" sqref="S53" start="0" length="0">
    <dxf>
      <font>
        <sz val="12"/>
        <color theme="1"/>
        <name val="Calibri"/>
        <scheme val="none"/>
      </font>
      <alignment wrapText="1" readingOrder="0"/>
    </dxf>
  </rfmt>
  <rfmt sheetId="10" sqref="T53" start="0" length="0">
    <dxf>
      <font>
        <sz val="12"/>
        <color theme="1"/>
        <name val="Calibri"/>
        <scheme val="none"/>
      </font>
      <alignment wrapText="1" readingOrder="0"/>
    </dxf>
  </rfmt>
  <rfmt sheetId="10" sqref="U53" start="0" length="0">
    <dxf>
      <font>
        <sz val="12"/>
        <color theme="1"/>
        <name val="Calibri"/>
        <scheme val="none"/>
      </font>
      <alignment wrapText="1" readingOrder="0"/>
    </dxf>
  </rfmt>
  <rfmt sheetId="10" sqref="V53" start="0" length="0">
    <dxf>
      <font>
        <sz val="12"/>
        <color theme="1"/>
        <name val="Calibri"/>
        <scheme val="none"/>
      </font>
      <alignment wrapText="1" readingOrder="0"/>
    </dxf>
  </rfmt>
  <rfmt sheetId="10" sqref="W53" start="0" length="0">
    <dxf>
      <font>
        <sz val="12"/>
        <color theme="1"/>
        <name val="Calibri"/>
        <scheme val="none"/>
      </font>
      <alignment wrapText="1" readingOrder="0"/>
    </dxf>
  </rfmt>
  <rfmt sheetId="10" sqref="X53" start="0" length="0">
    <dxf>
      <font>
        <sz val="12"/>
        <color theme="1"/>
        <name val="Calibri"/>
        <scheme val="none"/>
      </font>
      <alignment wrapText="1" readingOrder="0"/>
    </dxf>
  </rfmt>
  <rfmt sheetId="10" sqref="Y53" start="0" length="0">
    <dxf>
      <font>
        <sz val="12"/>
        <color theme="1"/>
        <name val="Calibri"/>
        <scheme val="none"/>
      </font>
      <alignment wrapText="1" readingOrder="0"/>
    </dxf>
  </rfmt>
  <rfmt sheetId="10" sqref="Z53" start="0" length="0">
    <dxf>
      <font>
        <sz val="12"/>
        <color theme="1"/>
        <name val="Calibri"/>
        <scheme val="none"/>
      </font>
      <alignment wrapText="1" readingOrder="0"/>
    </dxf>
  </rfmt>
  <rfmt sheetId="10" sqref="A54" start="0" length="0">
    <dxf>
      <font>
        <sz val="12"/>
        <color theme="1"/>
        <name val="Calibri"/>
        <scheme val="none"/>
      </font>
      <alignment wrapText="1" readingOrder="0"/>
    </dxf>
  </rfmt>
  <rfmt sheetId="10" sqref="B54" start="0" length="0">
    <dxf>
      <font>
        <sz val="12"/>
        <color theme="1"/>
        <name val="Calibri"/>
        <scheme val="none"/>
      </font>
      <alignment wrapText="1" readingOrder="0"/>
    </dxf>
  </rfmt>
  <rfmt sheetId="10" sqref="C54" start="0" length="0">
    <dxf>
      <font>
        <sz val="12"/>
        <color theme="1"/>
        <name val="Calibri"/>
        <scheme val="none"/>
      </font>
      <numFmt numFmtId="165" formatCode="#,##0;[Red]#,##0"/>
      <alignment horizontal="center" wrapText="1" readingOrder="0"/>
    </dxf>
  </rfmt>
  <rfmt sheetId="10" sqref="D54" start="0" length="0">
    <dxf>
      <font>
        <sz val="12"/>
        <color theme="1"/>
        <name val="Calibri"/>
        <scheme val="none"/>
      </font>
      <alignment horizontal="center" wrapText="1" readingOrder="0"/>
    </dxf>
  </rfmt>
  <rfmt sheetId="10" sqref="E54" start="0" length="0">
    <dxf>
      <font>
        <sz val="12"/>
        <color theme="1"/>
        <name val="Calibri"/>
        <scheme val="none"/>
      </font>
      <numFmt numFmtId="167" formatCode="_-* #,##0.0_-;\-* #,##0.0_-;_-* &quot;-&quot;??_-;_-@"/>
      <alignment horizontal="center" wrapText="1" readingOrder="0"/>
    </dxf>
  </rfmt>
  <rfmt sheetId="10" sqref="F54" start="0" length="0">
    <dxf>
      <font>
        <b/>
        <sz val="12"/>
        <color theme="1"/>
        <name val="Calibri"/>
        <scheme val="none"/>
      </font>
      <numFmt numFmtId="166" formatCode="_-* #,##0.00_-;\-* #,##0.00_-;_-* &quot;-&quot;??_-;_-@"/>
      <alignment wrapText="1" readingOrder="0"/>
    </dxf>
  </rfmt>
  <rfmt sheetId="10" sqref="G54" start="0" length="0">
    <dxf>
      <font>
        <sz val="12"/>
        <color theme="1"/>
        <name val="Calibri"/>
        <scheme val="none"/>
      </font>
      <alignment horizontal="center" wrapText="1" readingOrder="0"/>
    </dxf>
  </rfmt>
  <rfmt sheetId="10" sqref="H54" start="0" length="0">
    <dxf>
      <font>
        <sz val="12"/>
        <color theme="1"/>
        <name val="Calibri"/>
        <scheme val="none"/>
      </font>
      <alignment wrapText="1" readingOrder="0"/>
    </dxf>
  </rfmt>
  <rfmt sheetId="10" sqref="I54" start="0" length="0">
    <dxf>
      <font>
        <sz val="12"/>
        <color theme="1"/>
        <name val="Calibri"/>
        <scheme val="none"/>
      </font>
      <alignment wrapText="1" readingOrder="0"/>
    </dxf>
  </rfmt>
  <rfmt sheetId="10" sqref="J54" start="0" length="0">
    <dxf>
      <font>
        <sz val="12"/>
        <color theme="1"/>
        <name val="Calibri"/>
        <scheme val="none"/>
      </font>
      <alignment wrapText="1" readingOrder="0"/>
    </dxf>
  </rfmt>
  <rfmt sheetId="10" sqref="K54" start="0" length="0">
    <dxf>
      <font>
        <sz val="12"/>
        <color theme="1"/>
        <name val="Calibri"/>
        <scheme val="none"/>
      </font>
      <alignment wrapText="1" readingOrder="0"/>
    </dxf>
  </rfmt>
  <rfmt sheetId="10" sqref="L54" start="0" length="0">
    <dxf>
      <font>
        <sz val="12"/>
        <color theme="1"/>
        <name val="Calibri"/>
        <scheme val="none"/>
      </font>
      <alignment wrapText="1" readingOrder="0"/>
    </dxf>
  </rfmt>
  <rfmt sheetId="10" sqref="M54" start="0" length="0">
    <dxf>
      <font>
        <sz val="12"/>
        <color theme="1"/>
        <name val="Calibri"/>
        <scheme val="none"/>
      </font>
      <alignment wrapText="1" readingOrder="0"/>
    </dxf>
  </rfmt>
  <rfmt sheetId="10" sqref="N54" start="0" length="0">
    <dxf>
      <font>
        <sz val="12"/>
        <color theme="1"/>
        <name val="Calibri"/>
        <scheme val="none"/>
      </font>
      <alignment wrapText="1" readingOrder="0"/>
    </dxf>
  </rfmt>
  <rfmt sheetId="10" sqref="O54" start="0" length="0">
    <dxf>
      <font>
        <sz val="12"/>
        <color theme="1"/>
        <name val="Calibri"/>
        <scheme val="none"/>
      </font>
      <alignment wrapText="1" readingOrder="0"/>
    </dxf>
  </rfmt>
  <rfmt sheetId="10" sqref="P54" start="0" length="0">
    <dxf>
      <font>
        <sz val="12"/>
        <color theme="1"/>
        <name val="Calibri"/>
        <scheme val="none"/>
      </font>
      <alignment wrapText="1" readingOrder="0"/>
    </dxf>
  </rfmt>
  <rfmt sheetId="10" sqref="Q54" start="0" length="0">
    <dxf>
      <font>
        <sz val="12"/>
        <color theme="1"/>
        <name val="Calibri"/>
        <scheme val="none"/>
      </font>
      <alignment wrapText="1" readingOrder="0"/>
    </dxf>
  </rfmt>
  <rfmt sheetId="10" sqref="R54" start="0" length="0">
    <dxf>
      <font>
        <sz val="12"/>
        <color theme="1"/>
        <name val="Calibri"/>
        <scheme val="none"/>
      </font>
      <alignment wrapText="1" readingOrder="0"/>
    </dxf>
  </rfmt>
  <rfmt sheetId="10" sqref="S54" start="0" length="0">
    <dxf>
      <font>
        <sz val="12"/>
        <color theme="1"/>
        <name val="Calibri"/>
        <scheme val="none"/>
      </font>
      <alignment wrapText="1" readingOrder="0"/>
    </dxf>
  </rfmt>
  <rfmt sheetId="10" sqref="T54" start="0" length="0">
    <dxf>
      <font>
        <sz val="12"/>
        <color theme="1"/>
        <name val="Calibri"/>
        <scheme val="none"/>
      </font>
      <alignment wrapText="1" readingOrder="0"/>
    </dxf>
  </rfmt>
  <rfmt sheetId="10" sqref="U54" start="0" length="0">
    <dxf>
      <font>
        <sz val="12"/>
        <color theme="1"/>
        <name val="Calibri"/>
        <scheme val="none"/>
      </font>
      <alignment wrapText="1" readingOrder="0"/>
    </dxf>
  </rfmt>
  <rfmt sheetId="10" sqref="V54" start="0" length="0">
    <dxf>
      <font>
        <sz val="12"/>
        <color theme="1"/>
        <name val="Calibri"/>
        <scheme val="none"/>
      </font>
      <alignment wrapText="1" readingOrder="0"/>
    </dxf>
  </rfmt>
  <rfmt sheetId="10" sqref="W54" start="0" length="0">
    <dxf>
      <font>
        <sz val="12"/>
        <color theme="1"/>
        <name val="Calibri"/>
        <scheme val="none"/>
      </font>
      <alignment wrapText="1" readingOrder="0"/>
    </dxf>
  </rfmt>
  <rfmt sheetId="10" sqref="X54" start="0" length="0">
    <dxf>
      <font>
        <sz val="12"/>
        <color theme="1"/>
        <name val="Calibri"/>
        <scheme val="none"/>
      </font>
      <alignment wrapText="1" readingOrder="0"/>
    </dxf>
  </rfmt>
  <rfmt sheetId="10" sqref="Y54" start="0" length="0">
    <dxf>
      <font>
        <sz val="12"/>
        <color theme="1"/>
        <name val="Calibri"/>
        <scheme val="none"/>
      </font>
      <alignment wrapText="1" readingOrder="0"/>
    </dxf>
  </rfmt>
  <rfmt sheetId="10" sqref="Z54" start="0" length="0">
    <dxf>
      <font>
        <sz val="12"/>
        <color theme="1"/>
        <name val="Calibri"/>
        <scheme val="none"/>
      </font>
      <alignment wrapText="1" readingOrder="0"/>
    </dxf>
  </rfmt>
  <rfmt sheetId="10" sqref="A55" start="0" length="0">
    <dxf>
      <font>
        <sz val="12"/>
        <color theme="1"/>
        <name val="Calibri"/>
        <scheme val="none"/>
      </font>
      <alignment wrapText="1" readingOrder="0"/>
    </dxf>
  </rfmt>
  <rfmt sheetId="10" sqref="B55" start="0" length="0">
    <dxf>
      <font>
        <sz val="12"/>
        <color theme="1"/>
        <name val="Calibri"/>
        <scheme val="none"/>
      </font>
      <alignment wrapText="1" readingOrder="0"/>
    </dxf>
  </rfmt>
  <rfmt sheetId="10" sqref="C55" start="0" length="0">
    <dxf>
      <font>
        <sz val="12"/>
        <color theme="1"/>
        <name val="Calibri"/>
        <scheme val="none"/>
      </font>
      <numFmt numFmtId="165" formatCode="#,##0;[Red]#,##0"/>
      <alignment horizontal="center" wrapText="1" readingOrder="0"/>
    </dxf>
  </rfmt>
  <rfmt sheetId="10" sqref="D55" start="0" length="0">
    <dxf>
      <font>
        <sz val="12"/>
        <color theme="1"/>
        <name val="Calibri"/>
        <scheme val="none"/>
      </font>
      <alignment horizontal="center" wrapText="1" readingOrder="0"/>
    </dxf>
  </rfmt>
  <rfmt sheetId="10" sqref="E55" start="0" length="0">
    <dxf>
      <font>
        <sz val="12"/>
        <color theme="1"/>
        <name val="Calibri"/>
        <scheme val="none"/>
      </font>
      <numFmt numFmtId="167" formatCode="_-* #,##0.0_-;\-* #,##0.0_-;_-* &quot;-&quot;??_-;_-@"/>
      <alignment horizontal="center" wrapText="1" readingOrder="0"/>
    </dxf>
  </rfmt>
  <rfmt sheetId="10" sqref="F55" start="0" length="0">
    <dxf>
      <font>
        <b/>
        <sz val="12"/>
        <color theme="1"/>
        <name val="Calibri"/>
        <scheme val="none"/>
      </font>
      <numFmt numFmtId="166" formatCode="_-* #,##0.00_-;\-* #,##0.00_-;_-* &quot;-&quot;??_-;_-@"/>
      <alignment wrapText="1" readingOrder="0"/>
    </dxf>
  </rfmt>
  <rfmt sheetId="10" sqref="G55" start="0" length="0">
    <dxf>
      <font>
        <sz val="12"/>
        <color theme="1"/>
        <name val="Calibri"/>
        <scheme val="none"/>
      </font>
      <alignment horizontal="center" wrapText="1" readingOrder="0"/>
    </dxf>
  </rfmt>
  <rfmt sheetId="10" sqref="H55" start="0" length="0">
    <dxf>
      <font>
        <sz val="12"/>
        <color theme="1"/>
        <name val="Calibri"/>
        <scheme val="none"/>
      </font>
      <alignment wrapText="1" readingOrder="0"/>
    </dxf>
  </rfmt>
  <rfmt sheetId="10" sqref="I55" start="0" length="0">
    <dxf>
      <font>
        <sz val="12"/>
        <color theme="1"/>
        <name val="Calibri"/>
        <scheme val="none"/>
      </font>
      <alignment wrapText="1" readingOrder="0"/>
    </dxf>
  </rfmt>
  <rfmt sheetId="10" sqref="J55" start="0" length="0">
    <dxf>
      <font>
        <sz val="12"/>
        <color theme="1"/>
        <name val="Calibri"/>
        <scheme val="none"/>
      </font>
      <alignment wrapText="1" readingOrder="0"/>
    </dxf>
  </rfmt>
  <rfmt sheetId="10" sqref="K55" start="0" length="0">
    <dxf>
      <font>
        <sz val="12"/>
        <color theme="1"/>
        <name val="Calibri"/>
        <scheme val="none"/>
      </font>
      <alignment wrapText="1" readingOrder="0"/>
    </dxf>
  </rfmt>
  <rfmt sheetId="10" sqref="L55" start="0" length="0">
    <dxf>
      <font>
        <sz val="12"/>
        <color theme="1"/>
        <name val="Calibri"/>
        <scheme val="none"/>
      </font>
      <alignment wrapText="1" readingOrder="0"/>
    </dxf>
  </rfmt>
  <rfmt sheetId="10" sqref="M55" start="0" length="0">
    <dxf>
      <font>
        <sz val="12"/>
        <color theme="1"/>
        <name val="Calibri"/>
        <scheme val="none"/>
      </font>
      <alignment wrapText="1" readingOrder="0"/>
    </dxf>
  </rfmt>
  <rfmt sheetId="10" sqref="N55" start="0" length="0">
    <dxf>
      <font>
        <sz val="12"/>
        <color theme="1"/>
        <name val="Calibri"/>
        <scheme val="none"/>
      </font>
      <alignment wrapText="1" readingOrder="0"/>
    </dxf>
  </rfmt>
  <rfmt sheetId="10" sqref="O55" start="0" length="0">
    <dxf>
      <font>
        <sz val="12"/>
        <color theme="1"/>
        <name val="Calibri"/>
        <scheme val="none"/>
      </font>
      <alignment wrapText="1" readingOrder="0"/>
    </dxf>
  </rfmt>
  <rfmt sheetId="10" sqref="P55" start="0" length="0">
    <dxf>
      <font>
        <sz val="12"/>
        <color theme="1"/>
        <name val="Calibri"/>
        <scheme val="none"/>
      </font>
      <alignment wrapText="1" readingOrder="0"/>
    </dxf>
  </rfmt>
  <rfmt sheetId="10" sqref="Q55" start="0" length="0">
    <dxf>
      <font>
        <sz val="12"/>
        <color theme="1"/>
        <name val="Calibri"/>
        <scheme val="none"/>
      </font>
      <alignment wrapText="1" readingOrder="0"/>
    </dxf>
  </rfmt>
  <rfmt sheetId="10" sqref="R55" start="0" length="0">
    <dxf>
      <font>
        <sz val="12"/>
        <color theme="1"/>
        <name val="Calibri"/>
        <scheme val="none"/>
      </font>
      <alignment wrapText="1" readingOrder="0"/>
    </dxf>
  </rfmt>
  <rfmt sheetId="10" sqref="S55" start="0" length="0">
    <dxf>
      <font>
        <sz val="12"/>
        <color theme="1"/>
        <name val="Calibri"/>
        <scheme val="none"/>
      </font>
      <alignment wrapText="1" readingOrder="0"/>
    </dxf>
  </rfmt>
  <rfmt sheetId="10" sqref="T55" start="0" length="0">
    <dxf>
      <font>
        <sz val="12"/>
        <color theme="1"/>
        <name val="Calibri"/>
        <scheme val="none"/>
      </font>
      <alignment wrapText="1" readingOrder="0"/>
    </dxf>
  </rfmt>
  <rfmt sheetId="10" sqref="U55" start="0" length="0">
    <dxf>
      <font>
        <sz val="12"/>
        <color theme="1"/>
        <name val="Calibri"/>
        <scheme val="none"/>
      </font>
      <alignment wrapText="1" readingOrder="0"/>
    </dxf>
  </rfmt>
  <rfmt sheetId="10" sqref="V55" start="0" length="0">
    <dxf>
      <font>
        <sz val="12"/>
        <color theme="1"/>
        <name val="Calibri"/>
        <scheme val="none"/>
      </font>
      <alignment wrapText="1" readingOrder="0"/>
    </dxf>
  </rfmt>
  <rfmt sheetId="10" sqref="W55" start="0" length="0">
    <dxf>
      <font>
        <sz val="12"/>
        <color theme="1"/>
        <name val="Calibri"/>
        <scheme val="none"/>
      </font>
      <alignment wrapText="1" readingOrder="0"/>
    </dxf>
  </rfmt>
  <rfmt sheetId="10" sqref="X55" start="0" length="0">
    <dxf>
      <font>
        <sz val="12"/>
        <color theme="1"/>
        <name val="Calibri"/>
        <scheme val="none"/>
      </font>
      <alignment wrapText="1" readingOrder="0"/>
    </dxf>
  </rfmt>
  <rfmt sheetId="10" sqref="Y55" start="0" length="0">
    <dxf>
      <font>
        <sz val="12"/>
        <color theme="1"/>
        <name val="Calibri"/>
        <scheme val="none"/>
      </font>
      <alignment wrapText="1" readingOrder="0"/>
    </dxf>
  </rfmt>
  <rfmt sheetId="10" sqref="Z55" start="0" length="0">
    <dxf>
      <font>
        <sz val="12"/>
        <color theme="1"/>
        <name val="Calibri"/>
        <scheme val="none"/>
      </font>
      <alignment wrapText="1" readingOrder="0"/>
    </dxf>
  </rfmt>
  <rfmt sheetId="10" sqref="A56" start="0" length="0">
    <dxf>
      <font>
        <sz val="12"/>
        <color theme="1"/>
        <name val="Calibri"/>
        <scheme val="none"/>
      </font>
      <alignment wrapText="1" readingOrder="0"/>
    </dxf>
  </rfmt>
  <rfmt sheetId="10" sqref="B56" start="0" length="0">
    <dxf>
      <font>
        <sz val="12"/>
        <color theme="1"/>
        <name val="Calibri"/>
        <scheme val="none"/>
      </font>
      <alignment wrapText="1" readingOrder="0"/>
    </dxf>
  </rfmt>
  <rfmt sheetId="10" sqref="C56" start="0" length="0">
    <dxf>
      <font>
        <sz val="12"/>
        <color theme="1"/>
        <name val="Calibri"/>
        <scheme val="none"/>
      </font>
      <numFmt numFmtId="165" formatCode="#,##0;[Red]#,##0"/>
      <alignment horizontal="center" wrapText="1" readingOrder="0"/>
    </dxf>
  </rfmt>
  <rfmt sheetId="10" sqref="D56" start="0" length="0">
    <dxf>
      <font>
        <sz val="12"/>
        <color theme="1"/>
        <name val="Calibri"/>
        <scheme val="none"/>
      </font>
      <alignment horizontal="center" wrapText="1" readingOrder="0"/>
    </dxf>
  </rfmt>
  <rfmt sheetId="10" sqref="E56" start="0" length="0">
    <dxf>
      <font>
        <sz val="12"/>
        <color theme="1"/>
        <name val="Calibri"/>
        <scheme val="none"/>
      </font>
      <numFmt numFmtId="167" formatCode="_-* #,##0.0_-;\-* #,##0.0_-;_-* &quot;-&quot;??_-;_-@"/>
      <alignment horizontal="center" wrapText="1" readingOrder="0"/>
    </dxf>
  </rfmt>
  <rfmt sheetId="10" sqref="F56" start="0" length="0">
    <dxf>
      <font>
        <b/>
        <sz val="12"/>
        <color theme="1"/>
        <name val="Calibri"/>
        <scheme val="none"/>
      </font>
      <numFmt numFmtId="166" formatCode="_-* #,##0.00_-;\-* #,##0.00_-;_-* &quot;-&quot;??_-;_-@"/>
      <alignment wrapText="1" readingOrder="0"/>
    </dxf>
  </rfmt>
  <rfmt sheetId="10" sqref="G56" start="0" length="0">
    <dxf>
      <font>
        <sz val="12"/>
        <color theme="1"/>
        <name val="Calibri"/>
        <scheme val="none"/>
      </font>
      <alignment horizontal="center" wrapText="1" readingOrder="0"/>
    </dxf>
  </rfmt>
  <rfmt sheetId="10" sqref="H56" start="0" length="0">
    <dxf>
      <font>
        <sz val="12"/>
        <color theme="1"/>
        <name val="Calibri"/>
        <scheme val="none"/>
      </font>
      <alignment wrapText="1" readingOrder="0"/>
    </dxf>
  </rfmt>
  <rfmt sheetId="10" sqref="I56" start="0" length="0">
    <dxf>
      <font>
        <sz val="12"/>
        <color theme="1"/>
        <name val="Calibri"/>
        <scheme val="none"/>
      </font>
      <alignment wrapText="1" readingOrder="0"/>
    </dxf>
  </rfmt>
  <rfmt sheetId="10" sqref="J56" start="0" length="0">
    <dxf>
      <font>
        <sz val="12"/>
        <color theme="1"/>
        <name val="Calibri"/>
        <scheme val="none"/>
      </font>
      <alignment wrapText="1" readingOrder="0"/>
    </dxf>
  </rfmt>
  <rfmt sheetId="10" sqref="K56" start="0" length="0">
    <dxf>
      <font>
        <sz val="12"/>
        <color theme="1"/>
        <name val="Calibri"/>
        <scheme val="none"/>
      </font>
      <alignment wrapText="1" readingOrder="0"/>
    </dxf>
  </rfmt>
  <rfmt sheetId="10" sqref="L56" start="0" length="0">
    <dxf>
      <font>
        <sz val="12"/>
        <color theme="1"/>
        <name val="Calibri"/>
        <scheme val="none"/>
      </font>
      <alignment wrapText="1" readingOrder="0"/>
    </dxf>
  </rfmt>
  <rfmt sheetId="10" sqref="M56" start="0" length="0">
    <dxf>
      <font>
        <sz val="12"/>
        <color theme="1"/>
        <name val="Calibri"/>
        <scheme val="none"/>
      </font>
      <alignment wrapText="1" readingOrder="0"/>
    </dxf>
  </rfmt>
  <rfmt sheetId="10" sqref="N56" start="0" length="0">
    <dxf>
      <font>
        <sz val="12"/>
        <color theme="1"/>
        <name val="Calibri"/>
        <scheme val="none"/>
      </font>
      <alignment wrapText="1" readingOrder="0"/>
    </dxf>
  </rfmt>
  <rfmt sheetId="10" sqref="O56" start="0" length="0">
    <dxf>
      <font>
        <sz val="12"/>
        <color theme="1"/>
        <name val="Calibri"/>
        <scheme val="none"/>
      </font>
      <alignment wrapText="1" readingOrder="0"/>
    </dxf>
  </rfmt>
  <rfmt sheetId="10" sqref="P56" start="0" length="0">
    <dxf>
      <font>
        <sz val="12"/>
        <color theme="1"/>
        <name val="Calibri"/>
        <scheme val="none"/>
      </font>
      <alignment wrapText="1" readingOrder="0"/>
    </dxf>
  </rfmt>
  <rfmt sheetId="10" sqref="Q56" start="0" length="0">
    <dxf>
      <font>
        <sz val="12"/>
        <color theme="1"/>
        <name val="Calibri"/>
        <scheme val="none"/>
      </font>
      <alignment wrapText="1" readingOrder="0"/>
    </dxf>
  </rfmt>
  <rfmt sheetId="10" sqref="R56" start="0" length="0">
    <dxf>
      <font>
        <sz val="12"/>
        <color theme="1"/>
        <name val="Calibri"/>
        <scheme val="none"/>
      </font>
      <alignment wrapText="1" readingOrder="0"/>
    </dxf>
  </rfmt>
  <rfmt sheetId="10" sqref="S56" start="0" length="0">
    <dxf>
      <font>
        <sz val="12"/>
        <color theme="1"/>
        <name val="Calibri"/>
        <scheme val="none"/>
      </font>
      <alignment wrapText="1" readingOrder="0"/>
    </dxf>
  </rfmt>
  <rfmt sheetId="10" sqref="T56" start="0" length="0">
    <dxf>
      <font>
        <sz val="12"/>
        <color theme="1"/>
        <name val="Calibri"/>
        <scheme val="none"/>
      </font>
      <alignment wrapText="1" readingOrder="0"/>
    </dxf>
  </rfmt>
  <rfmt sheetId="10" sqref="U56" start="0" length="0">
    <dxf>
      <font>
        <sz val="12"/>
        <color theme="1"/>
        <name val="Calibri"/>
        <scheme val="none"/>
      </font>
      <alignment wrapText="1" readingOrder="0"/>
    </dxf>
  </rfmt>
  <rfmt sheetId="10" sqref="V56" start="0" length="0">
    <dxf>
      <font>
        <sz val="12"/>
        <color theme="1"/>
        <name val="Calibri"/>
        <scheme val="none"/>
      </font>
      <alignment wrapText="1" readingOrder="0"/>
    </dxf>
  </rfmt>
  <rfmt sheetId="10" sqref="W56" start="0" length="0">
    <dxf>
      <font>
        <sz val="12"/>
        <color theme="1"/>
        <name val="Calibri"/>
        <scheme val="none"/>
      </font>
      <alignment wrapText="1" readingOrder="0"/>
    </dxf>
  </rfmt>
  <rfmt sheetId="10" sqref="X56" start="0" length="0">
    <dxf>
      <font>
        <sz val="12"/>
        <color theme="1"/>
        <name val="Calibri"/>
        <scheme val="none"/>
      </font>
      <alignment wrapText="1" readingOrder="0"/>
    </dxf>
  </rfmt>
  <rfmt sheetId="10" sqref="Y56" start="0" length="0">
    <dxf>
      <font>
        <sz val="12"/>
        <color theme="1"/>
        <name val="Calibri"/>
        <scheme val="none"/>
      </font>
      <alignment wrapText="1" readingOrder="0"/>
    </dxf>
  </rfmt>
  <rfmt sheetId="10" sqref="Z56" start="0" length="0">
    <dxf>
      <font>
        <sz val="12"/>
        <color theme="1"/>
        <name val="Calibri"/>
        <scheme val="none"/>
      </font>
      <alignment wrapText="1" readingOrder="0"/>
    </dxf>
  </rfmt>
  <rfmt sheetId="10" sqref="A57" start="0" length="0">
    <dxf>
      <font>
        <sz val="12"/>
        <color theme="1"/>
        <name val="Calibri"/>
        <scheme val="none"/>
      </font>
      <alignment wrapText="1" readingOrder="0"/>
    </dxf>
  </rfmt>
  <rfmt sheetId="10" sqref="B57" start="0" length="0">
    <dxf>
      <font>
        <sz val="12"/>
        <color theme="1"/>
        <name val="Calibri"/>
        <scheme val="none"/>
      </font>
      <alignment wrapText="1" readingOrder="0"/>
    </dxf>
  </rfmt>
  <rfmt sheetId="10" sqref="C57" start="0" length="0">
    <dxf>
      <font>
        <sz val="12"/>
        <color theme="1"/>
        <name val="Calibri"/>
        <scheme val="none"/>
      </font>
      <numFmt numFmtId="165" formatCode="#,##0;[Red]#,##0"/>
      <alignment horizontal="center" wrapText="1" readingOrder="0"/>
    </dxf>
  </rfmt>
  <rfmt sheetId="10" sqref="D57" start="0" length="0">
    <dxf>
      <font>
        <sz val="12"/>
        <color theme="1"/>
        <name val="Calibri"/>
        <scheme val="none"/>
      </font>
      <alignment horizontal="center" wrapText="1" readingOrder="0"/>
    </dxf>
  </rfmt>
  <rfmt sheetId="10" sqref="E57" start="0" length="0">
    <dxf>
      <font>
        <sz val="12"/>
        <color theme="1"/>
        <name val="Calibri"/>
        <scheme val="none"/>
      </font>
      <numFmt numFmtId="167" formatCode="_-* #,##0.0_-;\-* #,##0.0_-;_-* &quot;-&quot;??_-;_-@"/>
      <alignment horizontal="center" wrapText="1" readingOrder="0"/>
    </dxf>
  </rfmt>
  <rfmt sheetId="10" sqref="F57" start="0" length="0">
    <dxf>
      <font>
        <b/>
        <sz val="12"/>
        <color theme="1"/>
        <name val="Calibri"/>
        <scheme val="none"/>
      </font>
      <numFmt numFmtId="166" formatCode="_-* #,##0.00_-;\-* #,##0.00_-;_-* &quot;-&quot;??_-;_-@"/>
      <alignment wrapText="1" readingOrder="0"/>
    </dxf>
  </rfmt>
  <rfmt sheetId="10" sqref="G57" start="0" length="0">
    <dxf>
      <font>
        <sz val="12"/>
        <color theme="1"/>
        <name val="Calibri"/>
        <scheme val="none"/>
      </font>
      <alignment horizontal="center" wrapText="1" readingOrder="0"/>
    </dxf>
  </rfmt>
  <rfmt sheetId="10" sqref="H57" start="0" length="0">
    <dxf>
      <font>
        <sz val="12"/>
        <color theme="1"/>
        <name val="Calibri"/>
        <scheme val="none"/>
      </font>
      <alignment wrapText="1" readingOrder="0"/>
    </dxf>
  </rfmt>
  <rfmt sheetId="10" sqref="I57" start="0" length="0">
    <dxf>
      <font>
        <sz val="12"/>
        <color theme="1"/>
        <name val="Calibri"/>
        <scheme val="none"/>
      </font>
      <alignment wrapText="1" readingOrder="0"/>
    </dxf>
  </rfmt>
  <rfmt sheetId="10" sqref="J57" start="0" length="0">
    <dxf>
      <font>
        <sz val="12"/>
        <color theme="1"/>
        <name val="Calibri"/>
        <scheme val="none"/>
      </font>
      <alignment wrapText="1" readingOrder="0"/>
    </dxf>
  </rfmt>
  <rfmt sheetId="10" sqref="K57" start="0" length="0">
    <dxf>
      <font>
        <sz val="12"/>
        <color theme="1"/>
        <name val="Calibri"/>
        <scheme val="none"/>
      </font>
      <alignment wrapText="1" readingOrder="0"/>
    </dxf>
  </rfmt>
  <rfmt sheetId="10" sqref="L57" start="0" length="0">
    <dxf>
      <font>
        <sz val="12"/>
        <color theme="1"/>
        <name val="Calibri"/>
        <scheme val="none"/>
      </font>
      <alignment wrapText="1" readingOrder="0"/>
    </dxf>
  </rfmt>
  <rfmt sheetId="10" sqref="M57" start="0" length="0">
    <dxf>
      <font>
        <sz val="12"/>
        <color theme="1"/>
        <name val="Calibri"/>
        <scheme val="none"/>
      </font>
      <alignment wrapText="1" readingOrder="0"/>
    </dxf>
  </rfmt>
  <rfmt sheetId="10" sqref="N57" start="0" length="0">
    <dxf>
      <font>
        <sz val="12"/>
        <color theme="1"/>
        <name val="Calibri"/>
        <scheme val="none"/>
      </font>
      <alignment wrapText="1" readingOrder="0"/>
    </dxf>
  </rfmt>
  <rfmt sheetId="10" sqref="O57" start="0" length="0">
    <dxf>
      <font>
        <sz val="12"/>
        <color theme="1"/>
        <name val="Calibri"/>
        <scheme val="none"/>
      </font>
      <alignment wrapText="1" readingOrder="0"/>
    </dxf>
  </rfmt>
  <rfmt sheetId="10" sqref="P57" start="0" length="0">
    <dxf>
      <font>
        <sz val="12"/>
        <color theme="1"/>
        <name val="Calibri"/>
        <scheme val="none"/>
      </font>
      <alignment wrapText="1" readingOrder="0"/>
    </dxf>
  </rfmt>
  <rfmt sheetId="10" sqref="Q57" start="0" length="0">
    <dxf>
      <font>
        <sz val="12"/>
        <color theme="1"/>
        <name val="Calibri"/>
        <scheme val="none"/>
      </font>
      <alignment wrapText="1" readingOrder="0"/>
    </dxf>
  </rfmt>
  <rfmt sheetId="10" sqref="R57" start="0" length="0">
    <dxf>
      <font>
        <sz val="12"/>
        <color theme="1"/>
        <name val="Calibri"/>
        <scheme val="none"/>
      </font>
      <alignment wrapText="1" readingOrder="0"/>
    </dxf>
  </rfmt>
  <rfmt sheetId="10" sqref="S57" start="0" length="0">
    <dxf>
      <font>
        <sz val="12"/>
        <color theme="1"/>
        <name val="Calibri"/>
        <scheme val="none"/>
      </font>
      <alignment wrapText="1" readingOrder="0"/>
    </dxf>
  </rfmt>
  <rfmt sheetId="10" sqref="T57" start="0" length="0">
    <dxf>
      <font>
        <sz val="12"/>
        <color theme="1"/>
        <name val="Calibri"/>
        <scheme val="none"/>
      </font>
      <alignment wrapText="1" readingOrder="0"/>
    </dxf>
  </rfmt>
  <rfmt sheetId="10" sqref="U57" start="0" length="0">
    <dxf>
      <font>
        <sz val="12"/>
        <color theme="1"/>
        <name val="Calibri"/>
        <scheme val="none"/>
      </font>
      <alignment wrapText="1" readingOrder="0"/>
    </dxf>
  </rfmt>
  <rfmt sheetId="10" sqref="V57" start="0" length="0">
    <dxf>
      <font>
        <sz val="12"/>
        <color theme="1"/>
        <name val="Calibri"/>
        <scheme val="none"/>
      </font>
      <alignment wrapText="1" readingOrder="0"/>
    </dxf>
  </rfmt>
  <rfmt sheetId="10" sqref="W57" start="0" length="0">
    <dxf>
      <font>
        <sz val="12"/>
        <color theme="1"/>
        <name val="Calibri"/>
        <scheme val="none"/>
      </font>
      <alignment wrapText="1" readingOrder="0"/>
    </dxf>
  </rfmt>
  <rfmt sheetId="10" sqref="X57" start="0" length="0">
    <dxf>
      <font>
        <sz val="12"/>
        <color theme="1"/>
        <name val="Calibri"/>
        <scheme val="none"/>
      </font>
      <alignment wrapText="1" readingOrder="0"/>
    </dxf>
  </rfmt>
  <rfmt sheetId="10" sqref="Y57" start="0" length="0">
    <dxf>
      <font>
        <sz val="12"/>
        <color theme="1"/>
        <name val="Calibri"/>
        <scheme val="none"/>
      </font>
      <alignment wrapText="1" readingOrder="0"/>
    </dxf>
  </rfmt>
  <rfmt sheetId="10" sqref="Z57" start="0" length="0">
    <dxf>
      <font>
        <sz val="12"/>
        <color theme="1"/>
        <name val="Calibri"/>
        <scheme val="none"/>
      </font>
      <alignment wrapText="1" readingOrder="0"/>
    </dxf>
  </rfmt>
  <rfmt sheetId="10" sqref="A58" start="0" length="0">
    <dxf>
      <font>
        <sz val="12"/>
        <color theme="1"/>
        <name val="Calibri"/>
        <scheme val="none"/>
      </font>
      <alignment wrapText="1" readingOrder="0"/>
    </dxf>
  </rfmt>
  <rfmt sheetId="10" sqref="B58" start="0" length="0">
    <dxf>
      <font>
        <sz val="12"/>
        <color theme="1"/>
        <name val="Calibri"/>
        <scheme val="none"/>
      </font>
      <alignment wrapText="1" readingOrder="0"/>
    </dxf>
  </rfmt>
  <rfmt sheetId="10" sqref="C58" start="0" length="0">
    <dxf>
      <font>
        <sz val="12"/>
        <color theme="1"/>
        <name val="Calibri"/>
        <scheme val="none"/>
      </font>
      <numFmt numFmtId="165" formatCode="#,##0;[Red]#,##0"/>
      <alignment horizontal="center" wrapText="1" readingOrder="0"/>
    </dxf>
  </rfmt>
  <rfmt sheetId="10" sqref="D58" start="0" length="0">
    <dxf>
      <font>
        <sz val="12"/>
        <color theme="1"/>
        <name val="Calibri"/>
        <scheme val="none"/>
      </font>
      <alignment horizontal="center" wrapText="1" readingOrder="0"/>
    </dxf>
  </rfmt>
  <rfmt sheetId="10" sqref="E58" start="0" length="0">
    <dxf>
      <font>
        <sz val="12"/>
        <color theme="1"/>
        <name val="Calibri"/>
        <scheme val="none"/>
      </font>
      <numFmt numFmtId="167" formatCode="_-* #,##0.0_-;\-* #,##0.0_-;_-* &quot;-&quot;??_-;_-@"/>
      <alignment horizontal="center" wrapText="1" readingOrder="0"/>
    </dxf>
  </rfmt>
  <rfmt sheetId="10" sqref="F58" start="0" length="0">
    <dxf>
      <font>
        <b/>
        <sz val="12"/>
        <color theme="1"/>
        <name val="Calibri"/>
        <scheme val="none"/>
      </font>
      <numFmt numFmtId="166" formatCode="_-* #,##0.00_-;\-* #,##0.00_-;_-* &quot;-&quot;??_-;_-@"/>
      <alignment wrapText="1" readingOrder="0"/>
    </dxf>
  </rfmt>
  <rfmt sheetId="10" sqref="G58" start="0" length="0">
    <dxf>
      <font>
        <sz val="12"/>
        <color theme="1"/>
        <name val="Calibri"/>
        <scheme val="none"/>
      </font>
      <alignment horizontal="center" wrapText="1" readingOrder="0"/>
    </dxf>
  </rfmt>
  <rfmt sheetId="10" sqref="H58" start="0" length="0">
    <dxf>
      <font>
        <sz val="12"/>
        <color theme="1"/>
        <name val="Calibri"/>
        <scheme val="none"/>
      </font>
      <alignment wrapText="1" readingOrder="0"/>
    </dxf>
  </rfmt>
  <rfmt sheetId="10" sqref="I58" start="0" length="0">
    <dxf>
      <font>
        <sz val="12"/>
        <color theme="1"/>
        <name val="Calibri"/>
        <scheme val="none"/>
      </font>
      <alignment wrapText="1" readingOrder="0"/>
    </dxf>
  </rfmt>
  <rfmt sheetId="10" sqref="J58" start="0" length="0">
    <dxf>
      <font>
        <sz val="12"/>
        <color theme="1"/>
        <name val="Calibri"/>
        <scheme val="none"/>
      </font>
      <alignment wrapText="1" readingOrder="0"/>
    </dxf>
  </rfmt>
  <rfmt sheetId="10" sqref="K58" start="0" length="0">
    <dxf>
      <font>
        <sz val="12"/>
        <color theme="1"/>
        <name val="Calibri"/>
        <scheme val="none"/>
      </font>
      <alignment wrapText="1" readingOrder="0"/>
    </dxf>
  </rfmt>
  <rfmt sheetId="10" sqref="L58" start="0" length="0">
    <dxf>
      <font>
        <sz val="12"/>
        <color theme="1"/>
        <name val="Calibri"/>
        <scheme val="none"/>
      </font>
      <alignment wrapText="1" readingOrder="0"/>
    </dxf>
  </rfmt>
  <rfmt sheetId="10" sqref="M58" start="0" length="0">
    <dxf>
      <font>
        <sz val="12"/>
        <color theme="1"/>
        <name val="Calibri"/>
        <scheme val="none"/>
      </font>
      <alignment wrapText="1" readingOrder="0"/>
    </dxf>
  </rfmt>
  <rfmt sheetId="10" sqref="N58" start="0" length="0">
    <dxf>
      <font>
        <sz val="12"/>
        <color theme="1"/>
        <name val="Calibri"/>
        <scheme val="none"/>
      </font>
      <alignment wrapText="1" readingOrder="0"/>
    </dxf>
  </rfmt>
  <rfmt sheetId="10" sqref="O58" start="0" length="0">
    <dxf>
      <font>
        <sz val="12"/>
        <color theme="1"/>
        <name val="Calibri"/>
        <scheme val="none"/>
      </font>
      <alignment wrapText="1" readingOrder="0"/>
    </dxf>
  </rfmt>
  <rfmt sheetId="10" sqref="P58" start="0" length="0">
    <dxf>
      <font>
        <sz val="12"/>
        <color theme="1"/>
        <name val="Calibri"/>
        <scheme val="none"/>
      </font>
      <alignment wrapText="1" readingOrder="0"/>
    </dxf>
  </rfmt>
  <rfmt sheetId="10" sqref="Q58" start="0" length="0">
    <dxf>
      <font>
        <sz val="12"/>
        <color theme="1"/>
        <name val="Calibri"/>
        <scheme val="none"/>
      </font>
      <alignment wrapText="1" readingOrder="0"/>
    </dxf>
  </rfmt>
  <rfmt sheetId="10" sqref="R58" start="0" length="0">
    <dxf>
      <font>
        <sz val="12"/>
        <color theme="1"/>
        <name val="Calibri"/>
        <scheme val="none"/>
      </font>
      <alignment wrapText="1" readingOrder="0"/>
    </dxf>
  </rfmt>
  <rfmt sheetId="10" sqref="S58" start="0" length="0">
    <dxf>
      <font>
        <sz val="12"/>
        <color theme="1"/>
        <name val="Calibri"/>
        <scheme val="none"/>
      </font>
      <alignment wrapText="1" readingOrder="0"/>
    </dxf>
  </rfmt>
  <rfmt sheetId="10" sqref="T58" start="0" length="0">
    <dxf>
      <font>
        <sz val="12"/>
        <color theme="1"/>
        <name val="Calibri"/>
        <scheme val="none"/>
      </font>
      <alignment wrapText="1" readingOrder="0"/>
    </dxf>
  </rfmt>
  <rfmt sheetId="10" sqref="U58" start="0" length="0">
    <dxf>
      <font>
        <sz val="12"/>
        <color theme="1"/>
        <name val="Calibri"/>
        <scheme val="none"/>
      </font>
      <alignment wrapText="1" readingOrder="0"/>
    </dxf>
  </rfmt>
  <rfmt sheetId="10" sqref="V58" start="0" length="0">
    <dxf>
      <font>
        <sz val="12"/>
        <color theme="1"/>
        <name val="Calibri"/>
        <scheme val="none"/>
      </font>
      <alignment wrapText="1" readingOrder="0"/>
    </dxf>
  </rfmt>
  <rfmt sheetId="10" sqref="W58" start="0" length="0">
    <dxf>
      <font>
        <sz val="12"/>
        <color theme="1"/>
        <name val="Calibri"/>
        <scheme val="none"/>
      </font>
      <alignment wrapText="1" readingOrder="0"/>
    </dxf>
  </rfmt>
  <rfmt sheetId="10" sqref="X58" start="0" length="0">
    <dxf>
      <font>
        <sz val="12"/>
        <color theme="1"/>
        <name val="Calibri"/>
        <scheme val="none"/>
      </font>
      <alignment wrapText="1" readingOrder="0"/>
    </dxf>
  </rfmt>
  <rfmt sheetId="10" sqref="Y58" start="0" length="0">
    <dxf>
      <font>
        <sz val="12"/>
        <color theme="1"/>
        <name val="Calibri"/>
        <scheme val="none"/>
      </font>
      <alignment wrapText="1" readingOrder="0"/>
    </dxf>
  </rfmt>
  <rfmt sheetId="10" sqref="Z58" start="0" length="0">
    <dxf>
      <font>
        <sz val="12"/>
        <color theme="1"/>
        <name val="Calibri"/>
        <scheme val="none"/>
      </font>
      <alignment wrapText="1" readingOrder="0"/>
    </dxf>
  </rfmt>
  <rfmt sheetId="10" sqref="A59" start="0" length="0">
    <dxf>
      <font>
        <sz val="12"/>
        <color theme="1"/>
        <name val="Calibri"/>
        <scheme val="none"/>
      </font>
      <alignment wrapText="1" readingOrder="0"/>
    </dxf>
  </rfmt>
  <rfmt sheetId="10" sqref="B59" start="0" length="0">
    <dxf>
      <font>
        <sz val="12"/>
        <color theme="1"/>
        <name val="Calibri"/>
        <scheme val="none"/>
      </font>
      <alignment wrapText="1" readingOrder="0"/>
    </dxf>
  </rfmt>
  <rfmt sheetId="10" sqref="C59" start="0" length="0">
    <dxf>
      <font>
        <sz val="12"/>
        <color theme="1"/>
        <name val="Calibri"/>
        <scheme val="none"/>
      </font>
      <numFmt numFmtId="165" formatCode="#,##0;[Red]#,##0"/>
      <alignment horizontal="center" wrapText="1" readingOrder="0"/>
    </dxf>
  </rfmt>
  <rfmt sheetId="10" sqref="D59" start="0" length="0">
    <dxf>
      <font>
        <sz val="12"/>
        <color theme="1"/>
        <name val="Calibri"/>
        <scheme val="none"/>
      </font>
      <alignment horizontal="center" wrapText="1" readingOrder="0"/>
    </dxf>
  </rfmt>
  <rfmt sheetId="10" sqref="E59" start="0" length="0">
    <dxf>
      <font>
        <sz val="12"/>
        <color theme="1"/>
        <name val="Calibri"/>
        <scheme val="none"/>
      </font>
      <numFmt numFmtId="167" formatCode="_-* #,##0.0_-;\-* #,##0.0_-;_-* &quot;-&quot;??_-;_-@"/>
      <alignment horizontal="center" wrapText="1" readingOrder="0"/>
    </dxf>
  </rfmt>
  <rfmt sheetId="10" sqref="F59" start="0" length="0">
    <dxf>
      <font>
        <b/>
        <sz val="12"/>
        <color theme="1"/>
        <name val="Calibri"/>
        <scheme val="none"/>
      </font>
      <numFmt numFmtId="166" formatCode="_-* #,##0.00_-;\-* #,##0.00_-;_-* &quot;-&quot;??_-;_-@"/>
      <alignment wrapText="1" readingOrder="0"/>
    </dxf>
  </rfmt>
  <rfmt sheetId="10" sqref="G59" start="0" length="0">
    <dxf>
      <font>
        <sz val="12"/>
        <color theme="1"/>
        <name val="Calibri"/>
        <scheme val="none"/>
      </font>
      <alignment horizontal="center" wrapText="1" readingOrder="0"/>
    </dxf>
  </rfmt>
  <rfmt sheetId="10" sqref="H59" start="0" length="0">
    <dxf>
      <font>
        <sz val="12"/>
        <color theme="1"/>
        <name val="Calibri"/>
        <scheme val="none"/>
      </font>
      <alignment wrapText="1" readingOrder="0"/>
    </dxf>
  </rfmt>
  <rfmt sheetId="10" sqref="I59" start="0" length="0">
    <dxf>
      <font>
        <sz val="12"/>
        <color theme="1"/>
        <name val="Calibri"/>
        <scheme val="none"/>
      </font>
      <alignment wrapText="1" readingOrder="0"/>
    </dxf>
  </rfmt>
  <rfmt sheetId="10" sqref="J59" start="0" length="0">
    <dxf>
      <font>
        <sz val="12"/>
        <color theme="1"/>
        <name val="Calibri"/>
        <scheme val="none"/>
      </font>
      <alignment wrapText="1" readingOrder="0"/>
    </dxf>
  </rfmt>
  <rfmt sheetId="10" sqref="K59" start="0" length="0">
    <dxf>
      <font>
        <sz val="12"/>
        <color theme="1"/>
        <name val="Calibri"/>
        <scheme val="none"/>
      </font>
      <alignment wrapText="1" readingOrder="0"/>
    </dxf>
  </rfmt>
  <rfmt sheetId="10" sqref="L59" start="0" length="0">
    <dxf>
      <font>
        <sz val="12"/>
        <color theme="1"/>
        <name val="Calibri"/>
        <scheme val="none"/>
      </font>
      <alignment wrapText="1" readingOrder="0"/>
    </dxf>
  </rfmt>
  <rfmt sheetId="10" sqref="M59" start="0" length="0">
    <dxf>
      <font>
        <sz val="12"/>
        <color theme="1"/>
        <name val="Calibri"/>
        <scheme val="none"/>
      </font>
      <alignment wrapText="1" readingOrder="0"/>
    </dxf>
  </rfmt>
  <rfmt sheetId="10" sqref="N59" start="0" length="0">
    <dxf>
      <font>
        <sz val="12"/>
        <color theme="1"/>
        <name val="Calibri"/>
        <scheme val="none"/>
      </font>
      <alignment wrapText="1" readingOrder="0"/>
    </dxf>
  </rfmt>
  <rfmt sheetId="10" sqref="O59" start="0" length="0">
    <dxf>
      <font>
        <sz val="12"/>
        <color theme="1"/>
        <name val="Calibri"/>
        <scheme val="none"/>
      </font>
      <alignment wrapText="1" readingOrder="0"/>
    </dxf>
  </rfmt>
  <rfmt sheetId="10" sqref="P59" start="0" length="0">
    <dxf>
      <font>
        <sz val="12"/>
        <color theme="1"/>
        <name val="Calibri"/>
        <scheme val="none"/>
      </font>
      <alignment wrapText="1" readingOrder="0"/>
    </dxf>
  </rfmt>
  <rfmt sheetId="10" sqref="Q59" start="0" length="0">
    <dxf>
      <font>
        <sz val="12"/>
        <color theme="1"/>
        <name val="Calibri"/>
        <scheme val="none"/>
      </font>
      <alignment wrapText="1" readingOrder="0"/>
    </dxf>
  </rfmt>
  <rfmt sheetId="10" sqref="R59" start="0" length="0">
    <dxf>
      <font>
        <sz val="12"/>
        <color theme="1"/>
        <name val="Calibri"/>
        <scheme val="none"/>
      </font>
      <alignment wrapText="1" readingOrder="0"/>
    </dxf>
  </rfmt>
  <rfmt sheetId="10" sqref="S59" start="0" length="0">
    <dxf>
      <font>
        <sz val="12"/>
        <color theme="1"/>
        <name val="Calibri"/>
        <scheme val="none"/>
      </font>
      <alignment wrapText="1" readingOrder="0"/>
    </dxf>
  </rfmt>
  <rfmt sheetId="10" sqref="T59" start="0" length="0">
    <dxf>
      <font>
        <sz val="12"/>
        <color theme="1"/>
        <name val="Calibri"/>
        <scheme val="none"/>
      </font>
      <alignment wrapText="1" readingOrder="0"/>
    </dxf>
  </rfmt>
  <rfmt sheetId="10" sqref="U59" start="0" length="0">
    <dxf>
      <font>
        <sz val="12"/>
        <color theme="1"/>
        <name val="Calibri"/>
        <scheme val="none"/>
      </font>
      <alignment wrapText="1" readingOrder="0"/>
    </dxf>
  </rfmt>
  <rfmt sheetId="10" sqref="V59" start="0" length="0">
    <dxf>
      <font>
        <sz val="12"/>
        <color theme="1"/>
        <name val="Calibri"/>
        <scheme val="none"/>
      </font>
      <alignment wrapText="1" readingOrder="0"/>
    </dxf>
  </rfmt>
  <rfmt sheetId="10" sqref="W59" start="0" length="0">
    <dxf>
      <font>
        <sz val="12"/>
        <color theme="1"/>
        <name val="Calibri"/>
        <scheme val="none"/>
      </font>
      <alignment wrapText="1" readingOrder="0"/>
    </dxf>
  </rfmt>
  <rfmt sheetId="10" sqref="X59" start="0" length="0">
    <dxf>
      <font>
        <sz val="12"/>
        <color theme="1"/>
        <name val="Calibri"/>
        <scheme val="none"/>
      </font>
      <alignment wrapText="1" readingOrder="0"/>
    </dxf>
  </rfmt>
  <rfmt sheetId="10" sqref="Y59" start="0" length="0">
    <dxf>
      <font>
        <sz val="12"/>
        <color theme="1"/>
        <name val="Calibri"/>
        <scheme val="none"/>
      </font>
      <alignment wrapText="1" readingOrder="0"/>
    </dxf>
  </rfmt>
  <rfmt sheetId="10" sqref="Z59" start="0" length="0">
    <dxf>
      <font>
        <sz val="12"/>
        <color theme="1"/>
        <name val="Calibri"/>
        <scheme val="none"/>
      </font>
      <alignment wrapText="1" readingOrder="0"/>
    </dxf>
  </rfmt>
  <rfmt sheetId="10" sqref="A60" start="0" length="0">
    <dxf>
      <font>
        <sz val="12"/>
        <color theme="1"/>
        <name val="Calibri"/>
        <scheme val="none"/>
      </font>
      <alignment wrapText="1" readingOrder="0"/>
    </dxf>
  </rfmt>
  <rfmt sheetId="10" sqref="B60" start="0" length="0">
    <dxf>
      <font>
        <sz val="12"/>
        <color theme="1"/>
        <name val="Calibri"/>
        <scheme val="none"/>
      </font>
      <alignment wrapText="1" readingOrder="0"/>
    </dxf>
  </rfmt>
  <rfmt sheetId="10" sqref="C60" start="0" length="0">
    <dxf>
      <font>
        <sz val="12"/>
        <color theme="1"/>
        <name val="Calibri"/>
        <scheme val="none"/>
      </font>
      <numFmt numFmtId="165" formatCode="#,##0;[Red]#,##0"/>
      <alignment horizontal="center" wrapText="1" readingOrder="0"/>
    </dxf>
  </rfmt>
  <rfmt sheetId="10" sqref="D60" start="0" length="0">
    <dxf>
      <font>
        <sz val="12"/>
        <color theme="1"/>
        <name val="Calibri"/>
        <scheme val="none"/>
      </font>
      <alignment horizontal="center" wrapText="1" readingOrder="0"/>
    </dxf>
  </rfmt>
  <rfmt sheetId="10" sqref="E60" start="0" length="0">
    <dxf>
      <font>
        <sz val="12"/>
        <color theme="1"/>
        <name val="Calibri"/>
        <scheme val="none"/>
      </font>
      <numFmt numFmtId="167" formatCode="_-* #,##0.0_-;\-* #,##0.0_-;_-* &quot;-&quot;??_-;_-@"/>
      <alignment horizontal="center" wrapText="1" readingOrder="0"/>
    </dxf>
  </rfmt>
  <rfmt sheetId="10" sqref="F60" start="0" length="0">
    <dxf>
      <font>
        <b/>
        <sz val="12"/>
        <color theme="1"/>
        <name val="Calibri"/>
        <scheme val="none"/>
      </font>
      <numFmt numFmtId="166" formatCode="_-* #,##0.00_-;\-* #,##0.00_-;_-* &quot;-&quot;??_-;_-@"/>
      <alignment wrapText="1" readingOrder="0"/>
    </dxf>
  </rfmt>
  <rfmt sheetId="10" sqref="G60" start="0" length="0">
    <dxf>
      <font>
        <sz val="12"/>
        <color theme="1"/>
        <name val="Calibri"/>
        <scheme val="none"/>
      </font>
      <alignment horizontal="center" wrapText="1" readingOrder="0"/>
    </dxf>
  </rfmt>
  <rfmt sheetId="10" sqref="H60" start="0" length="0">
    <dxf>
      <font>
        <sz val="12"/>
        <color theme="1"/>
        <name val="Calibri"/>
        <scheme val="none"/>
      </font>
      <alignment wrapText="1" readingOrder="0"/>
    </dxf>
  </rfmt>
  <rfmt sheetId="10" sqref="I60" start="0" length="0">
    <dxf>
      <font>
        <sz val="12"/>
        <color theme="1"/>
        <name val="Calibri"/>
        <scheme val="none"/>
      </font>
      <alignment wrapText="1" readingOrder="0"/>
    </dxf>
  </rfmt>
  <rfmt sheetId="10" sqref="J60" start="0" length="0">
    <dxf>
      <font>
        <sz val="12"/>
        <color theme="1"/>
        <name val="Calibri"/>
        <scheme val="none"/>
      </font>
      <alignment wrapText="1" readingOrder="0"/>
    </dxf>
  </rfmt>
  <rfmt sheetId="10" sqref="K60" start="0" length="0">
    <dxf>
      <font>
        <sz val="12"/>
        <color theme="1"/>
        <name val="Calibri"/>
        <scheme val="none"/>
      </font>
      <alignment wrapText="1" readingOrder="0"/>
    </dxf>
  </rfmt>
  <rfmt sheetId="10" sqref="L60" start="0" length="0">
    <dxf>
      <font>
        <sz val="12"/>
        <color theme="1"/>
        <name val="Calibri"/>
        <scheme val="none"/>
      </font>
      <alignment wrapText="1" readingOrder="0"/>
    </dxf>
  </rfmt>
  <rfmt sheetId="10" sqref="M60" start="0" length="0">
    <dxf>
      <font>
        <sz val="12"/>
        <color theme="1"/>
        <name val="Calibri"/>
        <scheme val="none"/>
      </font>
      <alignment wrapText="1" readingOrder="0"/>
    </dxf>
  </rfmt>
  <rfmt sheetId="10" sqref="N60" start="0" length="0">
    <dxf>
      <font>
        <sz val="12"/>
        <color theme="1"/>
        <name val="Calibri"/>
        <scheme val="none"/>
      </font>
      <alignment wrapText="1" readingOrder="0"/>
    </dxf>
  </rfmt>
  <rfmt sheetId="10" sqref="O60" start="0" length="0">
    <dxf>
      <font>
        <sz val="12"/>
        <color theme="1"/>
        <name val="Calibri"/>
        <scheme val="none"/>
      </font>
      <alignment wrapText="1" readingOrder="0"/>
    </dxf>
  </rfmt>
  <rfmt sheetId="10" sqref="P60" start="0" length="0">
    <dxf>
      <font>
        <sz val="12"/>
        <color theme="1"/>
        <name val="Calibri"/>
        <scheme val="none"/>
      </font>
      <alignment wrapText="1" readingOrder="0"/>
    </dxf>
  </rfmt>
  <rfmt sheetId="10" sqref="Q60" start="0" length="0">
    <dxf>
      <font>
        <sz val="12"/>
        <color theme="1"/>
        <name val="Calibri"/>
        <scheme val="none"/>
      </font>
      <alignment wrapText="1" readingOrder="0"/>
    </dxf>
  </rfmt>
  <rfmt sheetId="10" sqref="R60" start="0" length="0">
    <dxf>
      <font>
        <sz val="12"/>
        <color theme="1"/>
        <name val="Calibri"/>
        <scheme val="none"/>
      </font>
      <alignment wrapText="1" readingOrder="0"/>
    </dxf>
  </rfmt>
  <rfmt sheetId="10" sqref="S60" start="0" length="0">
    <dxf>
      <font>
        <sz val="12"/>
        <color theme="1"/>
        <name val="Calibri"/>
        <scheme val="none"/>
      </font>
      <alignment wrapText="1" readingOrder="0"/>
    </dxf>
  </rfmt>
  <rfmt sheetId="10" sqref="T60" start="0" length="0">
    <dxf>
      <font>
        <sz val="12"/>
        <color theme="1"/>
        <name val="Calibri"/>
        <scheme val="none"/>
      </font>
      <alignment wrapText="1" readingOrder="0"/>
    </dxf>
  </rfmt>
  <rfmt sheetId="10" sqref="U60" start="0" length="0">
    <dxf>
      <font>
        <sz val="12"/>
        <color theme="1"/>
        <name val="Calibri"/>
        <scheme val="none"/>
      </font>
      <alignment wrapText="1" readingOrder="0"/>
    </dxf>
  </rfmt>
  <rfmt sheetId="10" sqref="V60" start="0" length="0">
    <dxf>
      <font>
        <sz val="12"/>
        <color theme="1"/>
        <name val="Calibri"/>
        <scheme val="none"/>
      </font>
      <alignment wrapText="1" readingOrder="0"/>
    </dxf>
  </rfmt>
  <rfmt sheetId="10" sqref="W60" start="0" length="0">
    <dxf>
      <font>
        <sz val="12"/>
        <color theme="1"/>
        <name val="Calibri"/>
        <scheme val="none"/>
      </font>
      <alignment wrapText="1" readingOrder="0"/>
    </dxf>
  </rfmt>
  <rfmt sheetId="10" sqref="X60" start="0" length="0">
    <dxf>
      <font>
        <sz val="12"/>
        <color theme="1"/>
        <name val="Calibri"/>
        <scheme val="none"/>
      </font>
      <alignment wrapText="1" readingOrder="0"/>
    </dxf>
  </rfmt>
  <rfmt sheetId="10" sqref="Y60" start="0" length="0">
    <dxf>
      <font>
        <sz val="12"/>
        <color theme="1"/>
        <name val="Calibri"/>
        <scheme val="none"/>
      </font>
      <alignment wrapText="1" readingOrder="0"/>
    </dxf>
  </rfmt>
  <rfmt sheetId="10" sqref="Z60" start="0" length="0">
    <dxf>
      <font>
        <sz val="12"/>
        <color theme="1"/>
        <name val="Calibri"/>
        <scheme val="none"/>
      </font>
      <alignment wrapText="1" readingOrder="0"/>
    </dxf>
  </rfmt>
  <rfmt sheetId="10" sqref="A61" start="0" length="0">
    <dxf>
      <font>
        <sz val="12"/>
        <color theme="1"/>
        <name val="Calibri"/>
        <scheme val="none"/>
      </font>
      <alignment wrapText="1" readingOrder="0"/>
    </dxf>
  </rfmt>
  <rfmt sheetId="10" sqref="B61" start="0" length="0">
    <dxf>
      <font>
        <sz val="12"/>
        <color theme="1"/>
        <name val="Calibri"/>
        <scheme val="none"/>
      </font>
      <alignment wrapText="1" readingOrder="0"/>
    </dxf>
  </rfmt>
  <rfmt sheetId="10" sqref="C61" start="0" length="0">
    <dxf>
      <font>
        <sz val="12"/>
        <color theme="1"/>
        <name val="Calibri"/>
        <scheme val="none"/>
      </font>
      <numFmt numFmtId="165" formatCode="#,##0;[Red]#,##0"/>
      <alignment horizontal="center" wrapText="1" readingOrder="0"/>
    </dxf>
  </rfmt>
  <rfmt sheetId="10" sqref="D61" start="0" length="0">
    <dxf>
      <font>
        <sz val="12"/>
        <color theme="1"/>
        <name val="Calibri"/>
        <scheme val="none"/>
      </font>
      <alignment horizontal="center" wrapText="1" readingOrder="0"/>
    </dxf>
  </rfmt>
  <rfmt sheetId="10" sqref="E61" start="0" length="0">
    <dxf>
      <font>
        <sz val="12"/>
        <color theme="1"/>
        <name val="Calibri"/>
        <scheme val="none"/>
      </font>
      <numFmt numFmtId="167" formatCode="_-* #,##0.0_-;\-* #,##0.0_-;_-* &quot;-&quot;??_-;_-@"/>
      <alignment horizontal="center" wrapText="1" readingOrder="0"/>
    </dxf>
  </rfmt>
  <rfmt sheetId="10" sqref="F61" start="0" length="0">
    <dxf>
      <font>
        <b/>
        <sz val="12"/>
        <color theme="1"/>
        <name val="Calibri"/>
        <scheme val="none"/>
      </font>
      <numFmt numFmtId="166" formatCode="_-* #,##0.00_-;\-* #,##0.00_-;_-* &quot;-&quot;??_-;_-@"/>
      <alignment wrapText="1" readingOrder="0"/>
    </dxf>
  </rfmt>
  <rfmt sheetId="10" sqref="G61" start="0" length="0">
    <dxf>
      <font>
        <sz val="12"/>
        <color theme="1"/>
        <name val="Calibri"/>
        <scheme val="none"/>
      </font>
      <alignment horizontal="center" wrapText="1" readingOrder="0"/>
    </dxf>
  </rfmt>
  <rfmt sheetId="10" sqref="H61" start="0" length="0">
    <dxf>
      <font>
        <sz val="12"/>
        <color theme="1"/>
        <name val="Calibri"/>
        <scheme val="none"/>
      </font>
      <alignment wrapText="1" readingOrder="0"/>
    </dxf>
  </rfmt>
  <rfmt sheetId="10" sqref="I61" start="0" length="0">
    <dxf>
      <font>
        <sz val="12"/>
        <color theme="1"/>
        <name val="Calibri"/>
        <scheme val="none"/>
      </font>
      <alignment wrapText="1" readingOrder="0"/>
    </dxf>
  </rfmt>
  <rfmt sheetId="10" sqref="J61" start="0" length="0">
    <dxf>
      <font>
        <sz val="12"/>
        <color theme="1"/>
        <name val="Calibri"/>
        <scheme val="none"/>
      </font>
      <alignment wrapText="1" readingOrder="0"/>
    </dxf>
  </rfmt>
  <rfmt sheetId="10" sqref="K61" start="0" length="0">
    <dxf>
      <font>
        <sz val="12"/>
        <color theme="1"/>
        <name val="Calibri"/>
        <scheme val="none"/>
      </font>
      <alignment wrapText="1" readingOrder="0"/>
    </dxf>
  </rfmt>
  <rfmt sheetId="10" sqref="L61" start="0" length="0">
    <dxf>
      <font>
        <sz val="12"/>
        <color theme="1"/>
        <name val="Calibri"/>
        <scheme val="none"/>
      </font>
      <alignment wrapText="1" readingOrder="0"/>
    </dxf>
  </rfmt>
  <rfmt sheetId="10" sqref="M61" start="0" length="0">
    <dxf>
      <font>
        <sz val="12"/>
        <color theme="1"/>
        <name val="Calibri"/>
        <scheme val="none"/>
      </font>
      <alignment wrapText="1" readingOrder="0"/>
    </dxf>
  </rfmt>
  <rfmt sheetId="10" sqref="N61" start="0" length="0">
    <dxf>
      <font>
        <sz val="12"/>
        <color theme="1"/>
        <name val="Calibri"/>
        <scheme val="none"/>
      </font>
      <alignment wrapText="1" readingOrder="0"/>
    </dxf>
  </rfmt>
  <rfmt sheetId="10" sqref="O61" start="0" length="0">
    <dxf>
      <font>
        <sz val="12"/>
        <color theme="1"/>
        <name val="Calibri"/>
        <scheme val="none"/>
      </font>
      <alignment wrapText="1" readingOrder="0"/>
    </dxf>
  </rfmt>
  <rfmt sheetId="10" sqref="P61" start="0" length="0">
    <dxf>
      <font>
        <sz val="12"/>
        <color theme="1"/>
        <name val="Calibri"/>
        <scheme val="none"/>
      </font>
      <alignment wrapText="1" readingOrder="0"/>
    </dxf>
  </rfmt>
  <rfmt sheetId="10" sqref="Q61" start="0" length="0">
    <dxf>
      <font>
        <sz val="12"/>
        <color theme="1"/>
        <name val="Calibri"/>
        <scheme val="none"/>
      </font>
      <alignment wrapText="1" readingOrder="0"/>
    </dxf>
  </rfmt>
  <rfmt sheetId="10" sqref="R61" start="0" length="0">
    <dxf>
      <font>
        <sz val="12"/>
        <color theme="1"/>
        <name val="Calibri"/>
        <scheme val="none"/>
      </font>
      <alignment wrapText="1" readingOrder="0"/>
    </dxf>
  </rfmt>
  <rfmt sheetId="10" sqref="S61" start="0" length="0">
    <dxf>
      <font>
        <sz val="12"/>
        <color theme="1"/>
        <name val="Calibri"/>
        <scheme val="none"/>
      </font>
      <alignment wrapText="1" readingOrder="0"/>
    </dxf>
  </rfmt>
  <rfmt sheetId="10" sqref="T61" start="0" length="0">
    <dxf>
      <font>
        <sz val="12"/>
        <color theme="1"/>
        <name val="Calibri"/>
        <scheme val="none"/>
      </font>
      <alignment wrapText="1" readingOrder="0"/>
    </dxf>
  </rfmt>
  <rfmt sheetId="10" sqref="U61" start="0" length="0">
    <dxf>
      <font>
        <sz val="12"/>
        <color theme="1"/>
        <name val="Calibri"/>
        <scheme val="none"/>
      </font>
      <alignment wrapText="1" readingOrder="0"/>
    </dxf>
  </rfmt>
  <rfmt sheetId="10" sqref="V61" start="0" length="0">
    <dxf>
      <font>
        <sz val="12"/>
        <color theme="1"/>
        <name val="Calibri"/>
        <scheme val="none"/>
      </font>
      <alignment wrapText="1" readingOrder="0"/>
    </dxf>
  </rfmt>
  <rfmt sheetId="10" sqref="W61" start="0" length="0">
    <dxf>
      <font>
        <sz val="12"/>
        <color theme="1"/>
        <name val="Calibri"/>
        <scheme val="none"/>
      </font>
      <alignment wrapText="1" readingOrder="0"/>
    </dxf>
  </rfmt>
  <rfmt sheetId="10" sqref="X61" start="0" length="0">
    <dxf>
      <font>
        <sz val="12"/>
        <color theme="1"/>
        <name val="Calibri"/>
        <scheme val="none"/>
      </font>
      <alignment wrapText="1" readingOrder="0"/>
    </dxf>
  </rfmt>
  <rfmt sheetId="10" sqref="Y61" start="0" length="0">
    <dxf>
      <font>
        <sz val="12"/>
        <color theme="1"/>
        <name val="Calibri"/>
        <scheme val="none"/>
      </font>
      <alignment wrapText="1" readingOrder="0"/>
    </dxf>
  </rfmt>
  <rfmt sheetId="10" sqref="Z61" start="0" length="0">
    <dxf>
      <font>
        <sz val="12"/>
        <color theme="1"/>
        <name val="Calibri"/>
        <scheme val="none"/>
      </font>
      <alignment wrapText="1" readingOrder="0"/>
    </dxf>
  </rfmt>
  <rfmt sheetId="10" sqref="A62" start="0" length="0">
    <dxf>
      <font>
        <sz val="12"/>
        <color theme="1"/>
        <name val="Calibri"/>
        <scheme val="none"/>
      </font>
      <alignment wrapText="1" readingOrder="0"/>
    </dxf>
  </rfmt>
  <rfmt sheetId="10" sqref="B62" start="0" length="0">
    <dxf>
      <font>
        <sz val="12"/>
        <color theme="1"/>
        <name val="Calibri"/>
        <scheme val="none"/>
      </font>
      <alignment wrapText="1" readingOrder="0"/>
    </dxf>
  </rfmt>
  <rfmt sheetId="10" sqref="C62" start="0" length="0">
    <dxf>
      <font>
        <sz val="12"/>
        <color theme="1"/>
        <name val="Calibri"/>
        <scheme val="none"/>
      </font>
      <numFmt numFmtId="165" formatCode="#,##0;[Red]#,##0"/>
      <alignment horizontal="center" wrapText="1" readingOrder="0"/>
    </dxf>
  </rfmt>
  <rfmt sheetId="10" sqref="D62" start="0" length="0">
    <dxf>
      <font>
        <sz val="12"/>
        <color theme="1"/>
        <name val="Calibri"/>
        <scheme val="none"/>
      </font>
      <alignment horizontal="center" wrapText="1" readingOrder="0"/>
    </dxf>
  </rfmt>
  <rfmt sheetId="10" sqref="E62" start="0" length="0">
    <dxf>
      <font>
        <sz val="12"/>
        <color theme="1"/>
        <name val="Calibri"/>
        <scheme val="none"/>
      </font>
      <numFmt numFmtId="167" formatCode="_-* #,##0.0_-;\-* #,##0.0_-;_-* &quot;-&quot;??_-;_-@"/>
      <alignment horizontal="center" wrapText="1" readingOrder="0"/>
    </dxf>
  </rfmt>
  <rfmt sheetId="10" sqref="F62" start="0" length="0">
    <dxf>
      <font>
        <b/>
        <sz val="12"/>
        <color theme="1"/>
        <name val="Calibri"/>
        <scheme val="none"/>
      </font>
      <numFmt numFmtId="166" formatCode="_-* #,##0.00_-;\-* #,##0.00_-;_-* &quot;-&quot;??_-;_-@"/>
      <alignment wrapText="1" readingOrder="0"/>
    </dxf>
  </rfmt>
  <rfmt sheetId="10" sqref="G62" start="0" length="0">
    <dxf>
      <font>
        <sz val="12"/>
        <color theme="1"/>
        <name val="Calibri"/>
        <scheme val="none"/>
      </font>
      <alignment horizontal="center" wrapText="1" readingOrder="0"/>
    </dxf>
  </rfmt>
  <rfmt sheetId="10" sqref="H62" start="0" length="0">
    <dxf>
      <font>
        <sz val="12"/>
        <color theme="1"/>
        <name val="Calibri"/>
        <scheme val="none"/>
      </font>
      <alignment wrapText="1" readingOrder="0"/>
    </dxf>
  </rfmt>
  <rfmt sheetId="10" sqref="I62" start="0" length="0">
    <dxf>
      <font>
        <sz val="12"/>
        <color theme="1"/>
        <name val="Calibri"/>
        <scheme val="none"/>
      </font>
      <alignment wrapText="1" readingOrder="0"/>
    </dxf>
  </rfmt>
  <rfmt sheetId="10" sqref="J62" start="0" length="0">
    <dxf>
      <font>
        <sz val="12"/>
        <color theme="1"/>
        <name val="Calibri"/>
        <scheme val="none"/>
      </font>
      <alignment wrapText="1" readingOrder="0"/>
    </dxf>
  </rfmt>
  <rfmt sheetId="10" sqref="K62" start="0" length="0">
    <dxf>
      <font>
        <sz val="12"/>
        <color theme="1"/>
        <name val="Calibri"/>
        <scheme val="none"/>
      </font>
      <alignment wrapText="1" readingOrder="0"/>
    </dxf>
  </rfmt>
  <rfmt sheetId="10" sqref="L62" start="0" length="0">
    <dxf>
      <font>
        <sz val="12"/>
        <color theme="1"/>
        <name val="Calibri"/>
        <scheme val="none"/>
      </font>
      <alignment wrapText="1" readingOrder="0"/>
    </dxf>
  </rfmt>
  <rfmt sheetId="10" sqref="M62" start="0" length="0">
    <dxf>
      <font>
        <sz val="12"/>
        <color theme="1"/>
        <name val="Calibri"/>
        <scheme val="none"/>
      </font>
      <alignment wrapText="1" readingOrder="0"/>
    </dxf>
  </rfmt>
  <rfmt sheetId="10" sqref="N62" start="0" length="0">
    <dxf>
      <font>
        <sz val="12"/>
        <color theme="1"/>
        <name val="Calibri"/>
        <scheme val="none"/>
      </font>
      <alignment wrapText="1" readingOrder="0"/>
    </dxf>
  </rfmt>
  <rfmt sheetId="10" sqref="O62" start="0" length="0">
    <dxf>
      <font>
        <sz val="12"/>
        <color theme="1"/>
        <name val="Calibri"/>
        <scheme val="none"/>
      </font>
      <alignment wrapText="1" readingOrder="0"/>
    </dxf>
  </rfmt>
  <rfmt sheetId="10" sqref="P62" start="0" length="0">
    <dxf>
      <font>
        <sz val="12"/>
        <color theme="1"/>
        <name val="Calibri"/>
        <scheme val="none"/>
      </font>
      <alignment wrapText="1" readingOrder="0"/>
    </dxf>
  </rfmt>
  <rfmt sheetId="10" sqref="Q62" start="0" length="0">
    <dxf>
      <font>
        <sz val="12"/>
        <color theme="1"/>
        <name val="Calibri"/>
        <scheme val="none"/>
      </font>
      <alignment wrapText="1" readingOrder="0"/>
    </dxf>
  </rfmt>
  <rfmt sheetId="10" sqref="R62" start="0" length="0">
    <dxf>
      <font>
        <sz val="12"/>
        <color theme="1"/>
        <name val="Calibri"/>
        <scheme val="none"/>
      </font>
      <alignment wrapText="1" readingOrder="0"/>
    </dxf>
  </rfmt>
  <rfmt sheetId="10" sqref="S62" start="0" length="0">
    <dxf>
      <font>
        <sz val="12"/>
        <color theme="1"/>
        <name val="Calibri"/>
        <scheme val="none"/>
      </font>
      <alignment wrapText="1" readingOrder="0"/>
    </dxf>
  </rfmt>
  <rfmt sheetId="10" sqref="T62" start="0" length="0">
    <dxf>
      <font>
        <sz val="12"/>
        <color theme="1"/>
        <name val="Calibri"/>
        <scheme val="none"/>
      </font>
      <alignment wrapText="1" readingOrder="0"/>
    </dxf>
  </rfmt>
  <rfmt sheetId="10" sqref="U62" start="0" length="0">
    <dxf>
      <font>
        <sz val="12"/>
        <color theme="1"/>
        <name val="Calibri"/>
        <scheme val="none"/>
      </font>
      <alignment wrapText="1" readingOrder="0"/>
    </dxf>
  </rfmt>
  <rfmt sheetId="10" sqref="V62" start="0" length="0">
    <dxf>
      <font>
        <sz val="12"/>
        <color theme="1"/>
        <name val="Calibri"/>
        <scheme val="none"/>
      </font>
      <alignment wrapText="1" readingOrder="0"/>
    </dxf>
  </rfmt>
  <rfmt sheetId="10" sqref="W62" start="0" length="0">
    <dxf>
      <font>
        <sz val="12"/>
        <color theme="1"/>
        <name val="Calibri"/>
        <scheme val="none"/>
      </font>
      <alignment wrapText="1" readingOrder="0"/>
    </dxf>
  </rfmt>
  <rfmt sheetId="10" sqref="X62" start="0" length="0">
    <dxf>
      <font>
        <sz val="12"/>
        <color theme="1"/>
        <name val="Calibri"/>
        <scheme val="none"/>
      </font>
      <alignment wrapText="1" readingOrder="0"/>
    </dxf>
  </rfmt>
  <rfmt sheetId="10" sqref="Y62" start="0" length="0">
    <dxf>
      <font>
        <sz val="12"/>
        <color theme="1"/>
        <name val="Calibri"/>
        <scheme val="none"/>
      </font>
      <alignment wrapText="1" readingOrder="0"/>
    </dxf>
  </rfmt>
  <rfmt sheetId="10" sqref="Z62" start="0" length="0">
    <dxf>
      <font>
        <sz val="12"/>
        <color theme="1"/>
        <name val="Calibri"/>
        <scheme val="none"/>
      </font>
      <alignment wrapText="1" readingOrder="0"/>
    </dxf>
  </rfmt>
  <rfmt sheetId="10" sqref="A63" start="0" length="0">
    <dxf>
      <font>
        <sz val="12"/>
        <color theme="1"/>
        <name val="Calibri"/>
        <scheme val="none"/>
      </font>
      <alignment wrapText="1" readingOrder="0"/>
    </dxf>
  </rfmt>
  <rfmt sheetId="10" sqref="B63" start="0" length="0">
    <dxf>
      <font>
        <sz val="12"/>
        <color theme="1"/>
        <name val="Calibri"/>
        <scheme val="none"/>
      </font>
      <alignment wrapText="1" readingOrder="0"/>
    </dxf>
  </rfmt>
  <rfmt sheetId="10" sqref="C63" start="0" length="0">
    <dxf>
      <font>
        <sz val="12"/>
        <color theme="1"/>
        <name val="Calibri"/>
        <scheme val="none"/>
      </font>
      <numFmt numFmtId="165" formatCode="#,##0;[Red]#,##0"/>
      <alignment horizontal="center" wrapText="1" readingOrder="0"/>
    </dxf>
  </rfmt>
  <rfmt sheetId="10" sqref="D63" start="0" length="0">
    <dxf>
      <font>
        <sz val="12"/>
        <color theme="1"/>
        <name val="Calibri"/>
        <scheme val="none"/>
      </font>
      <alignment horizontal="center" wrapText="1" readingOrder="0"/>
    </dxf>
  </rfmt>
  <rfmt sheetId="10" sqref="E63" start="0" length="0">
    <dxf>
      <font>
        <sz val="12"/>
        <color theme="1"/>
        <name val="Calibri"/>
        <scheme val="none"/>
      </font>
      <numFmt numFmtId="167" formatCode="_-* #,##0.0_-;\-* #,##0.0_-;_-* &quot;-&quot;??_-;_-@"/>
      <alignment horizontal="center" wrapText="1" readingOrder="0"/>
    </dxf>
  </rfmt>
  <rfmt sheetId="10" sqref="F63" start="0" length="0">
    <dxf>
      <font>
        <b/>
        <sz val="12"/>
        <color theme="1"/>
        <name val="Calibri"/>
        <scheme val="none"/>
      </font>
      <numFmt numFmtId="166" formatCode="_-* #,##0.00_-;\-* #,##0.00_-;_-* &quot;-&quot;??_-;_-@"/>
      <alignment wrapText="1" readingOrder="0"/>
    </dxf>
  </rfmt>
  <rfmt sheetId="10" sqref="G63" start="0" length="0">
    <dxf>
      <font>
        <sz val="12"/>
        <color theme="1"/>
        <name val="Calibri"/>
        <scheme val="none"/>
      </font>
      <alignment horizontal="center" wrapText="1" readingOrder="0"/>
    </dxf>
  </rfmt>
  <rfmt sheetId="10" sqref="H63" start="0" length="0">
    <dxf>
      <font>
        <sz val="12"/>
        <color theme="1"/>
        <name val="Calibri"/>
        <scheme val="none"/>
      </font>
      <alignment wrapText="1" readingOrder="0"/>
    </dxf>
  </rfmt>
  <rfmt sheetId="10" sqref="I63" start="0" length="0">
    <dxf>
      <font>
        <sz val="12"/>
        <color theme="1"/>
        <name val="Calibri"/>
        <scheme val="none"/>
      </font>
      <alignment wrapText="1" readingOrder="0"/>
    </dxf>
  </rfmt>
  <rfmt sheetId="10" sqref="J63" start="0" length="0">
    <dxf>
      <font>
        <sz val="12"/>
        <color theme="1"/>
        <name val="Calibri"/>
        <scheme val="none"/>
      </font>
      <alignment wrapText="1" readingOrder="0"/>
    </dxf>
  </rfmt>
  <rfmt sheetId="10" sqref="K63" start="0" length="0">
    <dxf>
      <font>
        <sz val="12"/>
        <color theme="1"/>
        <name val="Calibri"/>
        <scheme val="none"/>
      </font>
      <alignment wrapText="1" readingOrder="0"/>
    </dxf>
  </rfmt>
  <rfmt sheetId="10" sqref="L63" start="0" length="0">
    <dxf>
      <font>
        <sz val="12"/>
        <color theme="1"/>
        <name val="Calibri"/>
        <scheme val="none"/>
      </font>
      <alignment wrapText="1" readingOrder="0"/>
    </dxf>
  </rfmt>
  <rfmt sheetId="10" sqref="M63" start="0" length="0">
    <dxf>
      <font>
        <sz val="12"/>
        <color theme="1"/>
        <name val="Calibri"/>
        <scheme val="none"/>
      </font>
      <alignment wrapText="1" readingOrder="0"/>
    </dxf>
  </rfmt>
  <rfmt sheetId="10" sqref="N63" start="0" length="0">
    <dxf>
      <font>
        <sz val="12"/>
        <color theme="1"/>
        <name val="Calibri"/>
        <scheme val="none"/>
      </font>
      <alignment wrapText="1" readingOrder="0"/>
    </dxf>
  </rfmt>
  <rfmt sheetId="10" sqref="O63" start="0" length="0">
    <dxf>
      <font>
        <sz val="12"/>
        <color theme="1"/>
        <name val="Calibri"/>
        <scheme val="none"/>
      </font>
      <alignment wrapText="1" readingOrder="0"/>
    </dxf>
  </rfmt>
  <rfmt sheetId="10" sqref="P63" start="0" length="0">
    <dxf>
      <font>
        <sz val="12"/>
        <color theme="1"/>
        <name val="Calibri"/>
        <scheme val="none"/>
      </font>
      <alignment wrapText="1" readingOrder="0"/>
    </dxf>
  </rfmt>
  <rfmt sheetId="10" sqref="Q63" start="0" length="0">
    <dxf>
      <font>
        <sz val="12"/>
        <color theme="1"/>
        <name val="Calibri"/>
        <scheme val="none"/>
      </font>
      <alignment wrapText="1" readingOrder="0"/>
    </dxf>
  </rfmt>
  <rfmt sheetId="10" sqref="R63" start="0" length="0">
    <dxf>
      <font>
        <sz val="12"/>
        <color theme="1"/>
        <name val="Calibri"/>
        <scheme val="none"/>
      </font>
      <alignment wrapText="1" readingOrder="0"/>
    </dxf>
  </rfmt>
  <rfmt sheetId="10" sqref="S63" start="0" length="0">
    <dxf>
      <font>
        <sz val="12"/>
        <color theme="1"/>
        <name val="Calibri"/>
        <scheme val="none"/>
      </font>
      <alignment wrapText="1" readingOrder="0"/>
    </dxf>
  </rfmt>
  <rfmt sheetId="10" sqref="T63" start="0" length="0">
    <dxf>
      <font>
        <sz val="12"/>
        <color theme="1"/>
        <name val="Calibri"/>
        <scheme val="none"/>
      </font>
      <alignment wrapText="1" readingOrder="0"/>
    </dxf>
  </rfmt>
  <rfmt sheetId="10" sqref="U63" start="0" length="0">
    <dxf>
      <font>
        <sz val="12"/>
        <color theme="1"/>
        <name val="Calibri"/>
        <scheme val="none"/>
      </font>
      <alignment wrapText="1" readingOrder="0"/>
    </dxf>
  </rfmt>
  <rfmt sheetId="10" sqref="V63" start="0" length="0">
    <dxf>
      <font>
        <sz val="12"/>
        <color theme="1"/>
        <name val="Calibri"/>
        <scheme val="none"/>
      </font>
      <alignment wrapText="1" readingOrder="0"/>
    </dxf>
  </rfmt>
  <rfmt sheetId="10" sqref="W63" start="0" length="0">
    <dxf>
      <font>
        <sz val="12"/>
        <color theme="1"/>
        <name val="Calibri"/>
        <scheme val="none"/>
      </font>
      <alignment wrapText="1" readingOrder="0"/>
    </dxf>
  </rfmt>
  <rfmt sheetId="10" sqref="X63" start="0" length="0">
    <dxf>
      <font>
        <sz val="12"/>
        <color theme="1"/>
        <name val="Calibri"/>
        <scheme val="none"/>
      </font>
      <alignment wrapText="1" readingOrder="0"/>
    </dxf>
  </rfmt>
  <rfmt sheetId="10" sqref="Y63" start="0" length="0">
    <dxf>
      <font>
        <sz val="12"/>
        <color theme="1"/>
        <name val="Calibri"/>
        <scheme val="none"/>
      </font>
      <alignment wrapText="1" readingOrder="0"/>
    </dxf>
  </rfmt>
  <rfmt sheetId="10" sqref="Z63" start="0" length="0">
    <dxf>
      <font>
        <sz val="12"/>
        <color theme="1"/>
        <name val="Calibri"/>
        <scheme val="none"/>
      </font>
      <alignment wrapText="1" readingOrder="0"/>
    </dxf>
  </rfmt>
  <rfmt sheetId="10" sqref="A64" start="0" length="0">
    <dxf>
      <font>
        <sz val="12"/>
        <color theme="1"/>
        <name val="Calibri"/>
        <scheme val="none"/>
      </font>
      <alignment wrapText="1" readingOrder="0"/>
    </dxf>
  </rfmt>
  <rfmt sheetId="10" sqref="B64" start="0" length="0">
    <dxf>
      <font>
        <sz val="12"/>
        <color theme="1"/>
        <name val="Calibri"/>
        <scheme val="none"/>
      </font>
      <alignment wrapText="1" readingOrder="0"/>
    </dxf>
  </rfmt>
  <rfmt sheetId="10" sqref="C64" start="0" length="0">
    <dxf>
      <font>
        <sz val="12"/>
        <color theme="1"/>
        <name val="Calibri"/>
        <scheme val="none"/>
      </font>
      <numFmt numFmtId="165" formatCode="#,##0;[Red]#,##0"/>
      <alignment horizontal="center" wrapText="1" readingOrder="0"/>
    </dxf>
  </rfmt>
  <rfmt sheetId="10" sqref="D64" start="0" length="0">
    <dxf>
      <font>
        <sz val="12"/>
        <color theme="1"/>
        <name val="Calibri"/>
        <scheme val="none"/>
      </font>
      <alignment horizontal="center" wrapText="1" readingOrder="0"/>
    </dxf>
  </rfmt>
  <rfmt sheetId="10" sqref="E64" start="0" length="0">
    <dxf>
      <font>
        <sz val="12"/>
        <color theme="1"/>
        <name val="Calibri"/>
        <scheme val="none"/>
      </font>
      <numFmt numFmtId="167" formatCode="_-* #,##0.0_-;\-* #,##0.0_-;_-* &quot;-&quot;??_-;_-@"/>
      <alignment horizontal="center" wrapText="1" readingOrder="0"/>
    </dxf>
  </rfmt>
  <rfmt sheetId="10" sqref="F64" start="0" length="0">
    <dxf>
      <font>
        <b/>
        <sz val="12"/>
        <color theme="1"/>
        <name val="Calibri"/>
        <scheme val="none"/>
      </font>
      <numFmt numFmtId="166" formatCode="_-* #,##0.00_-;\-* #,##0.00_-;_-* &quot;-&quot;??_-;_-@"/>
      <alignment wrapText="1" readingOrder="0"/>
    </dxf>
  </rfmt>
  <rfmt sheetId="10" sqref="G64" start="0" length="0">
    <dxf>
      <font>
        <sz val="12"/>
        <color theme="1"/>
        <name val="Calibri"/>
        <scheme val="none"/>
      </font>
      <alignment horizontal="center" wrapText="1" readingOrder="0"/>
    </dxf>
  </rfmt>
  <rfmt sheetId="10" sqref="H64" start="0" length="0">
    <dxf>
      <font>
        <sz val="12"/>
        <color theme="1"/>
        <name val="Calibri"/>
        <scheme val="none"/>
      </font>
      <alignment wrapText="1" readingOrder="0"/>
    </dxf>
  </rfmt>
  <rfmt sheetId="10" sqref="I64" start="0" length="0">
    <dxf>
      <font>
        <sz val="12"/>
        <color theme="1"/>
        <name val="Calibri"/>
        <scheme val="none"/>
      </font>
      <alignment wrapText="1" readingOrder="0"/>
    </dxf>
  </rfmt>
  <rfmt sheetId="10" sqref="J64" start="0" length="0">
    <dxf>
      <font>
        <sz val="12"/>
        <color theme="1"/>
        <name val="Calibri"/>
        <scheme val="none"/>
      </font>
      <alignment wrapText="1" readingOrder="0"/>
    </dxf>
  </rfmt>
  <rfmt sheetId="10" sqref="K64" start="0" length="0">
    <dxf>
      <font>
        <sz val="12"/>
        <color theme="1"/>
        <name val="Calibri"/>
        <scheme val="none"/>
      </font>
      <alignment wrapText="1" readingOrder="0"/>
    </dxf>
  </rfmt>
  <rfmt sheetId="10" sqref="L64" start="0" length="0">
    <dxf>
      <font>
        <sz val="12"/>
        <color theme="1"/>
        <name val="Calibri"/>
        <scheme val="none"/>
      </font>
      <alignment wrapText="1" readingOrder="0"/>
    </dxf>
  </rfmt>
  <rfmt sheetId="10" sqref="M64" start="0" length="0">
    <dxf>
      <font>
        <sz val="12"/>
        <color theme="1"/>
        <name val="Calibri"/>
        <scheme val="none"/>
      </font>
      <alignment wrapText="1" readingOrder="0"/>
    </dxf>
  </rfmt>
  <rfmt sheetId="10" sqref="N64" start="0" length="0">
    <dxf>
      <font>
        <sz val="12"/>
        <color theme="1"/>
        <name val="Calibri"/>
        <scheme val="none"/>
      </font>
      <alignment wrapText="1" readingOrder="0"/>
    </dxf>
  </rfmt>
  <rfmt sheetId="10" sqref="O64" start="0" length="0">
    <dxf>
      <font>
        <sz val="12"/>
        <color theme="1"/>
        <name val="Calibri"/>
        <scheme val="none"/>
      </font>
      <alignment wrapText="1" readingOrder="0"/>
    </dxf>
  </rfmt>
  <rfmt sheetId="10" sqref="P64" start="0" length="0">
    <dxf>
      <font>
        <sz val="12"/>
        <color theme="1"/>
        <name val="Calibri"/>
        <scheme val="none"/>
      </font>
      <alignment wrapText="1" readingOrder="0"/>
    </dxf>
  </rfmt>
  <rfmt sheetId="10" sqref="Q64" start="0" length="0">
    <dxf>
      <font>
        <sz val="12"/>
        <color theme="1"/>
        <name val="Calibri"/>
        <scheme val="none"/>
      </font>
      <alignment wrapText="1" readingOrder="0"/>
    </dxf>
  </rfmt>
  <rfmt sheetId="10" sqref="R64" start="0" length="0">
    <dxf>
      <font>
        <sz val="12"/>
        <color theme="1"/>
        <name val="Calibri"/>
        <scheme val="none"/>
      </font>
      <alignment wrapText="1" readingOrder="0"/>
    </dxf>
  </rfmt>
  <rfmt sheetId="10" sqref="S64" start="0" length="0">
    <dxf>
      <font>
        <sz val="12"/>
        <color theme="1"/>
        <name val="Calibri"/>
        <scheme val="none"/>
      </font>
      <alignment wrapText="1" readingOrder="0"/>
    </dxf>
  </rfmt>
  <rfmt sheetId="10" sqref="T64" start="0" length="0">
    <dxf>
      <font>
        <sz val="12"/>
        <color theme="1"/>
        <name val="Calibri"/>
        <scheme val="none"/>
      </font>
      <alignment wrapText="1" readingOrder="0"/>
    </dxf>
  </rfmt>
  <rfmt sheetId="10" sqref="U64" start="0" length="0">
    <dxf>
      <font>
        <sz val="12"/>
        <color theme="1"/>
        <name val="Calibri"/>
        <scheme val="none"/>
      </font>
      <alignment wrapText="1" readingOrder="0"/>
    </dxf>
  </rfmt>
  <rfmt sheetId="10" sqref="V64" start="0" length="0">
    <dxf>
      <font>
        <sz val="12"/>
        <color theme="1"/>
        <name val="Calibri"/>
        <scheme val="none"/>
      </font>
      <alignment wrapText="1" readingOrder="0"/>
    </dxf>
  </rfmt>
  <rfmt sheetId="10" sqref="W64" start="0" length="0">
    <dxf>
      <font>
        <sz val="12"/>
        <color theme="1"/>
        <name val="Calibri"/>
        <scheme val="none"/>
      </font>
      <alignment wrapText="1" readingOrder="0"/>
    </dxf>
  </rfmt>
  <rfmt sheetId="10" sqref="X64" start="0" length="0">
    <dxf>
      <font>
        <sz val="12"/>
        <color theme="1"/>
        <name val="Calibri"/>
        <scheme val="none"/>
      </font>
      <alignment wrapText="1" readingOrder="0"/>
    </dxf>
  </rfmt>
  <rfmt sheetId="10" sqref="Y64" start="0" length="0">
    <dxf>
      <font>
        <sz val="12"/>
        <color theme="1"/>
        <name val="Calibri"/>
        <scheme val="none"/>
      </font>
      <alignment wrapText="1" readingOrder="0"/>
    </dxf>
  </rfmt>
  <rfmt sheetId="10" sqref="Z64" start="0" length="0">
    <dxf>
      <font>
        <sz val="12"/>
        <color theme="1"/>
        <name val="Calibri"/>
        <scheme val="none"/>
      </font>
      <alignment wrapText="1" readingOrder="0"/>
    </dxf>
  </rfmt>
  <rfmt sheetId="10" sqref="A65" start="0" length="0">
    <dxf>
      <font>
        <sz val="12"/>
        <color theme="1"/>
        <name val="Calibri"/>
        <scheme val="none"/>
      </font>
      <alignment wrapText="1" readingOrder="0"/>
    </dxf>
  </rfmt>
  <rfmt sheetId="10" sqref="B65" start="0" length="0">
    <dxf>
      <font>
        <sz val="12"/>
        <color theme="1"/>
        <name val="Calibri"/>
        <scheme val="none"/>
      </font>
      <alignment wrapText="1" readingOrder="0"/>
    </dxf>
  </rfmt>
  <rfmt sheetId="10" sqref="C65" start="0" length="0">
    <dxf>
      <font>
        <sz val="12"/>
        <color theme="1"/>
        <name val="Calibri"/>
        <scheme val="none"/>
      </font>
      <numFmt numFmtId="165" formatCode="#,##0;[Red]#,##0"/>
      <alignment horizontal="center" wrapText="1" readingOrder="0"/>
    </dxf>
  </rfmt>
  <rfmt sheetId="10" sqref="D65" start="0" length="0">
    <dxf>
      <font>
        <sz val="12"/>
        <color theme="1"/>
        <name val="Calibri"/>
        <scheme val="none"/>
      </font>
      <alignment horizontal="center" wrapText="1" readingOrder="0"/>
    </dxf>
  </rfmt>
  <rfmt sheetId="10" sqref="E65" start="0" length="0">
    <dxf>
      <font>
        <sz val="12"/>
        <color theme="1"/>
        <name val="Calibri"/>
        <scheme val="none"/>
      </font>
      <numFmt numFmtId="167" formatCode="_-* #,##0.0_-;\-* #,##0.0_-;_-* &quot;-&quot;??_-;_-@"/>
      <alignment horizontal="center" wrapText="1" readingOrder="0"/>
    </dxf>
  </rfmt>
  <rfmt sheetId="10" sqref="F65" start="0" length="0">
    <dxf>
      <font>
        <b/>
        <sz val="12"/>
        <color theme="1"/>
        <name val="Calibri"/>
        <scheme val="none"/>
      </font>
      <numFmt numFmtId="166" formatCode="_-* #,##0.00_-;\-* #,##0.00_-;_-* &quot;-&quot;??_-;_-@"/>
      <alignment wrapText="1" readingOrder="0"/>
    </dxf>
  </rfmt>
  <rfmt sheetId="10" sqref="G65" start="0" length="0">
    <dxf>
      <font>
        <sz val="12"/>
        <color theme="1"/>
        <name val="Calibri"/>
        <scheme val="none"/>
      </font>
      <alignment horizontal="center" wrapText="1" readingOrder="0"/>
    </dxf>
  </rfmt>
  <rfmt sheetId="10" sqref="H65" start="0" length="0">
    <dxf>
      <font>
        <sz val="12"/>
        <color theme="1"/>
        <name val="Calibri"/>
        <scheme val="none"/>
      </font>
      <alignment wrapText="1" readingOrder="0"/>
    </dxf>
  </rfmt>
  <rfmt sheetId="10" sqref="I65" start="0" length="0">
    <dxf>
      <font>
        <sz val="12"/>
        <color theme="1"/>
        <name val="Calibri"/>
        <scheme val="none"/>
      </font>
      <alignment wrapText="1" readingOrder="0"/>
    </dxf>
  </rfmt>
  <rfmt sheetId="10" sqref="J65" start="0" length="0">
    <dxf>
      <font>
        <sz val="12"/>
        <color theme="1"/>
        <name val="Calibri"/>
        <scheme val="none"/>
      </font>
      <alignment wrapText="1" readingOrder="0"/>
    </dxf>
  </rfmt>
  <rfmt sheetId="10" sqref="K65" start="0" length="0">
    <dxf>
      <font>
        <sz val="12"/>
        <color theme="1"/>
        <name val="Calibri"/>
        <scheme val="none"/>
      </font>
      <alignment wrapText="1" readingOrder="0"/>
    </dxf>
  </rfmt>
  <rfmt sheetId="10" sqref="L65" start="0" length="0">
    <dxf>
      <font>
        <sz val="12"/>
        <color theme="1"/>
        <name val="Calibri"/>
        <scheme val="none"/>
      </font>
      <alignment wrapText="1" readingOrder="0"/>
    </dxf>
  </rfmt>
  <rfmt sheetId="10" sqref="M65" start="0" length="0">
    <dxf>
      <font>
        <sz val="12"/>
        <color theme="1"/>
        <name val="Calibri"/>
        <scheme val="none"/>
      </font>
      <alignment wrapText="1" readingOrder="0"/>
    </dxf>
  </rfmt>
  <rfmt sheetId="10" sqref="N65" start="0" length="0">
    <dxf>
      <font>
        <sz val="12"/>
        <color theme="1"/>
        <name val="Calibri"/>
        <scheme val="none"/>
      </font>
      <alignment wrapText="1" readingOrder="0"/>
    </dxf>
  </rfmt>
  <rfmt sheetId="10" sqref="O65" start="0" length="0">
    <dxf>
      <font>
        <sz val="12"/>
        <color theme="1"/>
        <name val="Calibri"/>
        <scheme val="none"/>
      </font>
      <alignment wrapText="1" readingOrder="0"/>
    </dxf>
  </rfmt>
  <rfmt sheetId="10" sqref="P65" start="0" length="0">
    <dxf>
      <font>
        <sz val="12"/>
        <color theme="1"/>
        <name val="Calibri"/>
        <scheme val="none"/>
      </font>
      <alignment wrapText="1" readingOrder="0"/>
    </dxf>
  </rfmt>
  <rfmt sheetId="10" sqref="Q65" start="0" length="0">
    <dxf>
      <font>
        <sz val="12"/>
        <color theme="1"/>
        <name val="Calibri"/>
        <scheme val="none"/>
      </font>
      <alignment wrapText="1" readingOrder="0"/>
    </dxf>
  </rfmt>
  <rfmt sheetId="10" sqref="R65" start="0" length="0">
    <dxf>
      <font>
        <sz val="12"/>
        <color theme="1"/>
        <name val="Calibri"/>
        <scheme val="none"/>
      </font>
      <alignment wrapText="1" readingOrder="0"/>
    </dxf>
  </rfmt>
  <rfmt sheetId="10" sqref="S65" start="0" length="0">
    <dxf>
      <font>
        <sz val="12"/>
        <color theme="1"/>
        <name val="Calibri"/>
        <scheme val="none"/>
      </font>
      <alignment wrapText="1" readingOrder="0"/>
    </dxf>
  </rfmt>
  <rfmt sheetId="10" sqref="T65" start="0" length="0">
    <dxf>
      <font>
        <sz val="12"/>
        <color theme="1"/>
        <name val="Calibri"/>
        <scheme val="none"/>
      </font>
      <alignment wrapText="1" readingOrder="0"/>
    </dxf>
  </rfmt>
  <rfmt sheetId="10" sqref="U65" start="0" length="0">
    <dxf>
      <font>
        <sz val="12"/>
        <color theme="1"/>
        <name val="Calibri"/>
        <scheme val="none"/>
      </font>
      <alignment wrapText="1" readingOrder="0"/>
    </dxf>
  </rfmt>
  <rfmt sheetId="10" sqref="V65" start="0" length="0">
    <dxf>
      <font>
        <sz val="12"/>
        <color theme="1"/>
        <name val="Calibri"/>
        <scheme val="none"/>
      </font>
      <alignment wrapText="1" readingOrder="0"/>
    </dxf>
  </rfmt>
  <rfmt sheetId="10" sqref="W65" start="0" length="0">
    <dxf>
      <font>
        <sz val="12"/>
        <color theme="1"/>
        <name val="Calibri"/>
        <scheme val="none"/>
      </font>
      <alignment wrapText="1" readingOrder="0"/>
    </dxf>
  </rfmt>
  <rfmt sheetId="10" sqref="X65" start="0" length="0">
    <dxf>
      <font>
        <sz val="12"/>
        <color theme="1"/>
        <name val="Calibri"/>
        <scheme val="none"/>
      </font>
      <alignment wrapText="1" readingOrder="0"/>
    </dxf>
  </rfmt>
  <rfmt sheetId="10" sqref="Y65" start="0" length="0">
    <dxf>
      <font>
        <sz val="12"/>
        <color theme="1"/>
        <name val="Calibri"/>
        <scheme val="none"/>
      </font>
      <alignment wrapText="1" readingOrder="0"/>
    </dxf>
  </rfmt>
  <rfmt sheetId="10" sqref="Z65" start="0" length="0">
    <dxf>
      <font>
        <sz val="12"/>
        <color theme="1"/>
        <name val="Calibri"/>
        <scheme val="none"/>
      </font>
      <alignment wrapText="1" readingOrder="0"/>
    </dxf>
  </rfmt>
  <rfmt sheetId="10" sqref="A66" start="0" length="0">
    <dxf>
      <font>
        <sz val="12"/>
        <color theme="1"/>
        <name val="Calibri"/>
        <scheme val="none"/>
      </font>
      <alignment wrapText="1" readingOrder="0"/>
    </dxf>
  </rfmt>
  <rfmt sheetId="10" sqref="B66" start="0" length="0">
    <dxf>
      <font>
        <sz val="12"/>
        <color theme="1"/>
        <name val="Calibri"/>
        <scheme val="none"/>
      </font>
      <alignment wrapText="1" readingOrder="0"/>
    </dxf>
  </rfmt>
  <rfmt sheetId="10" sqref="C66" start="0" length="0">
    <dxf>
      <font>
        <sz val="12"/>
        <color theme="1"/>
        <name val="Calibri"/>
        <scheme val="none"/>
      </font>
      <numFmt numFmtId="165" formatCode="#,##0;[Red]#,##0"/>
      <alignment horizontal="center" wrapText="1" readingOrder="0"/>
    </dxf>
  </rfmt>
  <rfmt sheetId="10" sqref="D66" start="0" length="0">
    <dxf>
      <font>
        <sz val="12"/>
        <color theme="1"/>
        <name val="Calibri"/>
        <scheme val="none"/>
      </font>
      <alignment horizontal="center" wrapText="1" readingOrder="0"/>
    </dxf>
  </rfmt>
  <rfmt sheetId="10" sqref="E66" start="0" length="0">
    <dxf>
      <font>
        <sz val="12"/>
        <color theme="1"/>
        <name val="Calibri"/>
        <scheme val="none"/>
      </font>
      <numFmt numFmtId="167" formatCode="_-* #,##0.0_-;\-* #,##0.0_-;_-* &quot;-&quot;??_-;_-@"/>
      <alignment horizontal="center" wrapText="1" readingOrder="0"/>
    </dxf>
  </rfmt>
  <rfmt sheetId="10" sqref="F66" start="0" length="0">
    <dxf>
      <font>
        <b/>
        <sz val="12"/>
        <color theme="1"/>
        <name val="Calibri"/>
        <scheme val="none"/>
      </font>
      <numFmt numFmtId="166" formatCode="_-* #,##0.00_-;\-* #,##0.00_-;_-* &quot;-&quot;??_-;_-@"/>
      <alignment wrapText="1" readingOrder="0"/>
    </dxf>
  </rfmt>
  <rfmt sheetId="10" sqref="G66" start="0" length="0">
    <dxf>
      <font>
        <sz val="12"/>
        <color theme="1"/>
        <name val="Calibri"/>
        <scheme val="none"/>
      </font>
      <alignment horizontal="center" wrapText="1" readingOrder="0"/>
    </dxf>
  </rfmt>
  <rfmt sheetId="10" sqref="H66" start="0" length="0">
    <dxf>
      <font>
        <sz val="12"/>
        <color theme="1"/>
        <name val="Calibri"/>
        <scheme val="none"/>
      </font>
      <alignment wrapText="1" readingOrder="0"/>
    </dxf>
  </rfmt>
  <rfmt sheetId="10" sqref="I66" start="0" length="0">
    <dxf>
      <font>
        <sz val="12"/>
        <color theme="1"/>
        <name val="Calibri"/>
        <scheme val="none"/>
      </font>
      <alignment wrapText="1" readingOrder="0"/>
    </dxf>
  </rfmt>
  <rfmt sheetId="10" sqref="J66" start="0" length="0">
    <dxf>
      <font>
        <sz val="12"/>
        <color theme="1"/>
        <name val="Calibri"/>
        <scheme val="none"/>
      </font>
      <alignment wrapText="1" readingOrder="0"/>
    </dxf>
  </rfmt>
  <rfmt sheetId="10" sqref="K66" start="0" length="0">
    <dxf>
      <font>
        <sz val="12"/>
        <color theme="1"/>
        <name val="Calibri"/>
        <scheme val="none"/>
      </font>
      <alignment wrapText="1" readingOrder="0"/>
    </dxf>
  </rfmt>
  <rfmt sheetId="10" sqref="L66" start="0" length="0">
    <dxf>
      <font>
        <sz val="12"/>
        <color theme="1"/>
        <name val="Calibri"/>
        <scheme val="none"/>
      </font>
      <alignment wrapText="1" readingOrder="0"/>
    </dxf>
  </rfmt>
  <rfmt sheetId="10" sqref="M66" start="0" length="0">
    <dxf>
      <font>
        <sz val="12"/>
        <color theme="1"/>
        <name val="Calibri"/>
        <scheme val="none"/>
      </font>
      <alignment wrapText="1" readingOrder="0"/>
    </dxf>
  </rfmt>
  <rfmt sheetId="10" sqref="N66" start="0" length="0">
    <dxf>
      <font>
        <sz val="12"/>
        <color theme="1"/>
        <name val="Calibri"/>
        <scheme val="none"/>
      </font>
      <alignment wrapText="1" readingOrder="0"/>
    </dxf>
  </rfmt>
  <rfmt sheetId="10" sqref="O66" start="0" length="0">
    <dxf>
      <font>
        <sz val="12"/>
        <color theme="1"/>
        <name val="Calibri"/>
        <scheme val="none"/>
      </font>
      <alignment wrapText="1" readingOrder="0"/>
    </dxf>
  </rfmt>
  <rfmt sheetId="10" sqref="P66" start="0" length="0">
    <dxf>
      <font>
        <sz val="12"/>
        <color theme="1"/>
        <name val="Calibri"/>
        <scheme val="none"/>
      </font>
      <alignment wrapText="1" readingOrder="0"/>
    </dxf>
  </rfmt>
  <rfmt sheetId="10" sqref="Q66" start="0" length="0">
    <dxf>
      <font>
        <sz val="12"/>
        <color theme="1"/>
        <name val="Calibri"/>
        <scheme val="none"/>
      </font>
      <alignment wrapText="1" readingOrder="0"/>
    </dxf>
  </rfmt>
  <rfmt sheetId="10" sqref="R66" start="0" length="0">
    <dxf>
      <font>
        <sz val="12"/>
        <color theme="1"/>
        <name val="Calibri"/>
        <scheme val="none"/>
      </font>
      <alignment wrapText="1" readingOrder="0"/>
    </dxf>
  </rfmt>
  <rfmt sheetId="10" sqref="S66" start="0" length="0">
    <dxf>
      <font>
        <sz val="12"/>
        <color theme="1"/>
        <name val="Calibri"/>
        <scheme val="none"/>
      </font>
      <alignment wrapText="1" readingOrder="0"/>
    </dxf>
  </rfmt>
  <rfmt sheetId="10" sqref="T66" start="0" length="0">
    <dxf>
      <font>
        <sz val="12"/>
        <color theme="1"/>
        <name val="Calibri"/>
        <scheme val="none"/>
      </font>
      <alignment wrapText="1" readingOrder="0"/>
    </dxf>
  </rfmt>
  <rfmt sheetId="10" sqref="U66" start="0" length="0">
    <dxf>
      <font>
        <sz val="12"/>
        <color theme="1"/>
        <name val="Calibri"/>
        <scheme val="none"/>
      </font>
      <alignment wrapText="1" readingOrder="0"/>
    </dxf>
  </rfmt>
  <rfmt sheetId="10" sqref="V66" start="0" length="0">
    <dxf>
      <font>
        <sz val="12"/>
        <color theme="1"/>
        <name val="Calibri"/>
        <scheme val="none"/>
      </font>
      <alignment wrapText="1" readingOrder="0"/>
    </dxf>
  </rfmt>
  <rfmt sheetId="10" sqref="W66" start="0" length="0">
    <dxf>
      <font>
        <sz val="12"/>
        <color theme="1"/>
        <name val="Calibri"/>
        <scheme val="none"/>
      </font>
      <alignment wrapText="1" readingOrder="0"/>
    </dxf>
  </rfmt>
  <rfmt sheetId="10" sqref="X66" start="0" length="0">
    <dxf>
      <font>
        <sz val="12"/>
        <color theme="1"/>
        <name val="Calibri"/>
        <scheme val="none"/>
      </font>
      <alignment wrapText="1" readingOrder="0"/>
    </dxf>
  </rfmt>
  <rfmt sheetId="10" sqref="Y66" start="0" length="0">
    <dxf>
      <font>
        <sz val="12"/>
        <color theme="1"/>
        <name val="Calibri"/>
        <scheme val="none"/>
      </font>
      <alignment wrapText="1" readingOrder="0"/>
    </dxf>
  </rfmt>
  <rfmt sheetId="10" sqref="Z66" start="0" length="0">
    <dxf>
      <font>
        <sz val="12"/>
        <color theme="1"/>
        <name val="Calibri"/>
        <scheme val="none"/>
      </font>
      <alignment wrapText="1" readingOrder="0"/>
    </dxf>
  </rfmt>
  <rfmt sheetId="10" sqref="A67" start="0" length="0">
    <dxf>
      <font>
        <sz val="12"/>
        <color theme="1"/>
        <name val="Calibri"/>
        <scheme val="none"/>
      </font>
      <alignment wrapText="1" readingOrder="0"/>
    </dxf>
  </rfmt>
  <rfmt sheetId="10" sqref="B67" start="0" length="0">
    <dxf>
      <font>
        <sz val="12"/>
        <color theme="1"/>
        <name val="Calibri"/>
        <scheme val="none"/>
      </font>
      <alignment wrapText="1" readingOrder="0"/>
    </dxf>
  </rfmt>
  <rfmt sheetId="10" sqref="C67" start="0" length="0">
    <dxf>
      <font>
        <sz val="12"/>
        <color theme="1"/>
        <name val="Calibri"/>
        <scheme val="none"/>
      </font>
      <numFmt numFmtId="165" formatCode="#,##0;[Red]#,##0"/>
      <alignment horizontal="center" wrapText="1" readingOrder="0"/>
    </dxf>
  </rfmt>
  <rfmt sheetId="10" sqref="D67" start="0" length="0">
    <dxf>
      <font>
        <sz val="12"/>
        <color theme="1"/>
        <name val="Calibri"/>
        <scheme val="none"/>
      </font>
      <alignment horizontal="center" wrapText="1" readingOrder="0"/>
    </dxf>
  </rfmt>
  <rfmt sheetId="10" sqref="E67" start="0" length="0">
    <dxf>
      <font>
        <sz val="12"/>
        <color theme="1"/>
        <name val="Calibri"/>
        <scheme val="none"/>
      </font>
      <numFmt numFmtId="167" formatCode="_-* #,##0.0_-;\-* #,##0.0_-;_-* &quot;-&quot;??_-;_-@"/>
      <alignment horizontal="center" wrapText="1" readingOrder="0"/>
    </dxf>
  </rfmt>
  <rfmt sheetId="10" sqref="F67" start="0" length="0">
    <dxf>
      <font>
        <b/>
        <sz val="12"/>
        <color theme="1"/>
        <name val="Calibri"/>
        <scheme val="none"/>
      </font>
      <numFmt numFmtId="166" formatCode="_-* #,##0.00_-;\-* #,##0.00_-;_-* &quot;-&quot;??_-;_-@"/>
      <alignment wrapText="1" readingOrder="0"/>
    </dxf>
  </rfmt>
  <rfmt sheetId="10" sqref="G67" start="0" length="0">
    <dxf>
      <font>
        <sz val="12"/>
        <color theme="1"/>
        <name val="Calibri"/>
        <scheme val="none"/>
      </font>
      <alignment horizontal="center" wrapText="1" readingOrder="0"/>
    </dxf>
  </rfmt>
  <rfmt sheetId="10" sqref="H67" start="0" length="0">
    <dxf>
      <font>
        <sz val="12"/>
        <color theme="1"/>
        <name val="Calibri"/>
        <scheme val="none"/>
      </font>
      <alignment wrapText="1" readingOrder="0"/>
    </dxf>
  </rfmt>
  <rfmt sheetId="10" sqref="I67" start="0" length="0">
    <dxf>
      <font>
        <sz val="12"/>
        <color theme="1"/>
        <name val="Calibri"/>
        <scheme val="none"/>
      </font>
      <alignment wrapText="1" readingOrder="0"/>
    </dxf>
  </rfmt>
  <rfmt sheetId="10" sqref="J67" start="0" length="0">
    <dxf>
      <font>
        <sz val="12"/>
        <color theme="1"/>
        <name val="Calibri"/>
        <scheme val="none"/>
      </font>
      <alignment wrapText="1" readingOrder="0"/>
    </dxf>
  </rfmt>
  <rfmt sheetId="10" sqref="K67" start="0" length="0">
    <dxf>
      <font>
        <sz val="12"/>
        <color theme="1"/>
        <name val="Calibri"/>
        <scheme val="none"/>
      </font>
      <alignment wrapText="1" readingOrder="0"/>
    </dxf>
  </rfmt>
  <rfmt sheetId="10" sqref="L67" start="0" length="0">
    <dxf>
      <font>
        <sz val="12"/>
        <color theme="1"/>
        <name val="Calibri"/>
        <scheme val="none"/>
      </font>
      <alignment wrapText="1" readingOrder="0"/>
    </dxf>
  </rfmt>
  <rfmt sheetId="10" sqref="M67" start="0" length="0">
    <dxf>
      <font>
        <sz val="12"/>
        <color theme="1"/>
        <name val="Calibri"/>
        <scheme val="none"/>
      </font>
      <alignment wrapText="1" readingOrder="0"/>
    </dxf>
  </rfmt>
  <rfmt sheetId="10" sqref="N67" start="0" length="0">
    <dxf>
      <font>
        <sz val="12"/>
        <color theme="1"/>
        <name val="Calibri"/>
        <scheme val="none"/>
      </font>
      <alignment wrapText="1" readingOrder="0"/>
    </dxf>
  </rfmt>
  <rfmt sheetId="10" sqref="O67" start="0" length="0">
    <dxf>
      <font>
        <sz val="12"/>
        <color theme="1"/>
        <name val="Calibri"/>
        <scheme val="none"/>
      </font>
      <alignment wrapText="1" readingOrder="0"/>
    </dxf>
  </rfmt>
  <rfmt sheetId="10" sqref="P67" start="0" length="0">
    <dxf>
      <font>
        <sz val="12"/>
        <color theme="1"/>
        <name val="Calibri"/>
        <scheme val="none"/>
      </font>
      <alignment wrapText="1" readingOrder="0"/>
    </dxf>
  </rfmt>
  <rfmt sheetId="10" sqref="Q67" start="0" length="0">
    <dxf>
      <font>
        <sz val="12"/>
        <color theme="1"/>
        <name val="Calibri"/>
        <scheme val="none"/>
      </font>
      <alignment wrapText="1" readingOrder="0"/>
    </dxf>
  </rfmt>
  <rfmt sheetId="10" sqref="R67" start="0" length="0">
    <dxf>
      <font>
        <sz val="12"/>
        <color theme="1"/>
        <name val="Calibri"/>
        <scheme val="none"/>
      </font>
      <alignment wrapText="1" readingOrder="0"/>
    </dxf>
  </rfmt>
  <rfmt sheetId="10" sqref="S67" start="0" length="0">
    <dxf>
      <font>
        <sz val="12"/>
        <color theme="1"/>
        <name val="Calibri"/>
        <scheme val="none"/>
      </font>
      <alignment wrapText="1" readingOrder="0"/>
    </dxf>
  </rfmt>
  <rfmt sheetId="10" sqref="T67" start="0" length="0">
    <dxf>
      <font>
        <sz val="12"/>
        <color theme="1"/>
        <name val="Calibri"/>
        <scheme val="none"/>
      </font>
      <alignment wrapText="1" readingOrder="0"/>
    </dxf>
  </rfmt>
  <rfmt sheetId="10" sqref="U67" start="0" length="0">
    <dxf>
      <font>
        <sz val="12"/>
        <color theme="1"/>
        <name val="Calibri"/>
        <scheme val="none"/>
      </font>
      <alignment wrapText="1" readingOrder="0"/>
    </dxf>
  </rfmt>
  <rfmt sheetId="10" sqref="V67" start="0" length="0">
    <dxf>
      <font>
        <sz val="12"/>
        <color theme="1"/>
        <name val="Calibri"/>
        <scheme val="none"/>
      </font>
      <alignment wrapText="1" readingOrder="0"/>
    </dxf>
  </rfmt>
  <rfmt sheetId="10" sqref="W67" start="0" length="0">
    <dxf>
      <font>
        <sz val="12"/>
        <color theme="1"/>
        <name val="Calibri"/>
        <scheme val="none"/>
      </font>
      <alignment wrapText="1" readingOrder="0"/>
    </dxf>
  </rfmt>
  <rfmt sheetId="10" sqref="X67" start="0" length="0">
    <dxf>
      <font>
        <sz val="12"/>
        <color theme="1"/>
        <name val="Calibri"/>
        <scheme val="none"/>
      </font>
      <alignment wrapText="1" readingOrder="0"/>
    </dxf>
  </rfmt>
  <rfmt sheetId="10" sqref="Y67" start="0" length="0">
    <dxf>
      <font>
        <sz val="12"/>
        <color theme="1"/>
        <name val="Calibri"/>
        <scheme val="none"/>
      </font>
      <alignment wrapText="1" readingOrder="0"/>
    </dxf>
  </rfmt>
  <rfmt sheetId="10" sqref="Z67" start="0" length="0">
    <dxf>
      <font>
        <sz val="12"/>
        <color theme="1"/>
        <name val="Calibri"/>
        <scheme val="none"/>
      </font>
      <alignment wrapText="1" readingOrder="0"/>
    </dxf>
  </rfmt>
  <rfmt sheetId="10" sqref="A68" start="0" length="0">
    <dxf>
      <font>
        <sz val="12"/>
        <color theme="1"/>
        <name val="Calibri"/>
        <scheme val="none"/>
      </font>
      <alignment wrapText="1" readingOrder="0"/>
    </dxf>
  </rfmt>
  <rfmt sheetId="10" sqref="B68" start="0" length="0">
    <dxf>
      <font>
        <sz val="12"/>
        <color theme="1"/>
        <name val="Calibri"/>
        <scheme val="none"/>
      </font>
      <alignment wrapText="1" readingOrder="0"/>
    </dxf>
  </rfmt>
  <rfmt sheetId="10" sqref="C68" start="0" length="0">
    <dxf>
      <font>
        <sz val="12"/>
        <color theme="1"/>
        <name val="Calibri"/>
        <scheme val="none"/>
      </font>
      <numFmt numFmtId="165" formatCode="#,##0;[Red]#,##0"/>
      <alignment horizontal="center" wrapText="1" readingOrder="0"/>
    </dxf>
  </rfmt>
  <rfmt sheetId="10" sqref="D68" start="0" length="0">
    <dxf>
      <font>
        <sz val="12"/>
        <color theme="1"/>
        <name val="Calibri"/>
        <scheme val="none"/>
      </font>
      <alignment horizontal="center" wrapText="1" readingOrder="0"/>
    </dxf>
  </rfmt>
  <rfmt sheetId="10" sqref="E68" start="0" length="0">
    <dxf>
      <font>
        <sz val="12"/>
        <color theme="1"/>
        <name val="Calibri"/>
        <scheme val="none"/>
      </font>
      <numFmt numFmtId="167" formatCode="_-* #,##0.0_-;\-* #,##0.0_-;_-* &quot;-&quot;??_-;_-@"/>
      <alignment horizontal="center" wrapText="1" readingOrder="0"/>
    </dxf>
  </rfmt>
  <rfmt sheetId="10" sqref="F68" start="0" length="0">
    <dxf>
      <font>
        <b/>
        <sz val="12"/>
        <color theme="1"/>
        <name val="Calibri"/>
        <scheme val="none"/>
      </font>
      <numFmt numFmtId="166" formatCode="_-* #,##0.00_-;\-* #,##0.00_-;_-* &quot;-&quot;??_-;_-@"/>
      <alignment wrapText="1" readingOrder="0"/>
    </dxf>
  </rfmt>
  <rfmt sheetId="10" sqref="G68" start="0" length="0">
    <dxf>
      <font>
        <sz val="12"/>
        <color theme="1"/>
        <name val="Calibri"/>
        <scheme val="none"/>
      </font>
      <alignment horizontal="center" wrapText="1" readingOrder="0"/>
    </dxf>
  </rfmt>
  <rfmt sheetId="10" sqref="H68" start="0" length="0">
    <dxf>
      <font>
        <sz val="12"/>
        <color theme="1"/>
        <name val="Calibri"/>
        <scheme val="none"/>
      </font>
      <alignment wrapText="1" readingOrder="0"/>
    </dxf>
  </rfmt>
  <rfmt sheetId="10" sqref="I68" start="0" length="0">
    <dxf>
      <font>
        <sz val="12"/>
        <color theme="1"/>
        <name val="Calibri"/>
        <scheme val="none"/>
      </font>
      <alignment wrapText="1" readingOrder="0"/>
    </dxf>
  </rfmt>
  <rfmt sheetId="10" sqref="J68" start="0" length="0">
    <dxf>
      <font>
        <sz val="12"/>
        <color theme="1"/>
        <name val="Calibri"/>
        <scheme val="none"/>
      </font>
      <alignment wrapText="1" readingOrder="0"/>
    </dxf>
  </rfmt>
  <rfmt sheetId="10" sqref="K68" start="0" length="0">
    <dxf>
      <font>
        <sz val="12"/>
        <color theme="1"/>
        <name val="Calibri"/>
        <scheme val="none"/>
      </font>
      <alignment wrapText="1" readingOrder="0"/>
    </dxf>
  </rfmt>
  <rfmt sheetId="10" sqref="L68" start="0" length="0">
    <dxf>
      <font>
        <sz val="12"/>
        <color theme="1"/>
        <name val="Calibri"/>
        <scheme val="none"/>
      </font>
      <alignment wrapText="1" readingOrder="0"/>
    </dxf>
  </rfmt>
  <rfmt sheetId="10" sqref="M68" start="0" length="0">
    <dxf>
      <font>
        <sz val="12"/>
        <color theme="1"/>
        <name val="Calibri"/>
        <scheme val="none"/>
      </font>
      <alignment wrapText="1" readingOrder="0"/>
    </dxf>
  </rfmt>
  <rfmt sheetId="10" sqref="N68" start="0" length="0">
    <dxf>
      <font>
        <sz val="12"/>
        <color theme="1"/>
        <name val="Calibri"/>
        <scheme val="none"/>
      </font>
      <alignment wrapText="1" readingOrder="0"/>
    </dxf>
  </rfmt>
  <rfmt sheetId="10" sqref="O68" start="0" length="0">
    <dxf>
      <font>
        <sz val="12"/>
        <color theme="1"/>
        <name val="Calibri"/>
        <scheme val="none"/>
      </font>
      <alignment wrapText="1" readingOrder="0"/>
    </dxf>
  </rfmt>
  <rfmt sheetId="10" sqref="P68" start="0" length="0">
    <dxf>
      <font>
        <sz val="12"/>
        <color theme="1"/>
        <name val="Calibri"/>
        <scheme val="none"/>
      </font>
      <alignment wrapText="1" readingOrder="0"/>
    </dxf>
  </rfmt>
  <rfmt sheetId="10" sqref="Q68" start="0" length="0">
    <dxf>
      <font>
        <sz val="12"/>
        <color theme="1"/>
        <name val="Calibri"/>
        <scheme val="none"/>
      </font>
      <alignment wrapText="1" readingOrder="0"/>
    </dxf>
  </rfmt>
  <rfmt sheetId="10" sqref="R68" start="0" length="0">
    <dxf>
      <font>
        <sz val="12"/>
        <color theme="1"/>
        <name val="Calibri"/>
        <scheme val="none"/>
      </font>
      <alignment wrapText="1" readingOrder="0"/>
    </dxf>
  </rfmt>
  <rfmt sheetId="10" sqref="S68" start="0" length="0">
    <dxf>
      <font>
        <sz val="12"/>
        <color theme="1"/>
        <name val="Calibri"/>
        <scheme val="none"/>
      </font>
      <alignment wrapText="1" readingOrder="0"/>
    </dxf>
  </rfmt>
  <rfmt sheetId="10" sqref="T68" start="0" length="0">
    <dxf>
      <font>
        <sz val="12"/>
        <color theme="1"/>
        <name val="Calibri"/>
        <scheme val="none"/>
      </font>
      <alignment wrapText="1" readingOrder="0"/>
    </dxf>
  </rfmt>
  <rfmt sheetId="10" sqref="U68" start="0" length="0">
    <dxf>
      <font>
        <sz val="12"/>
        <color theme="1"/>
        <name val="Calibri"/>
        <scheme val="none"/>
      </font>
      <alignment wrapText="1" readingOrder="0"/>
    </dxf>
  </rfmt>
  <rfmt sheetId="10" sqref="V68" start="0" length="0">
    <dxf>
      <font>
        <sz val="12"/>
        <color theme="1"/>
        <name val="Calibri"/>
        <scheme val="none"/>
      </font>
      <alignment wrapText="1" readingOrder="0"/>
    </dxf>
  </rfmt>
  <rfmt sheetId="10" sqref="W68" start="0" length="0">
    <dxf>
      <font>
        <sz val="12"/>
        <color theme="1"/>
        <name val="Calibri"/>
        <scheme val="none"/>
      </font>
      <alignment wrapText="1" readingOrder="0"/>
    </dxf>
  </rfmt>
  <rfmt sheetId="10" sqref="X68" start="0" length="0">
    <dxf>
      <font>
        <sz val="12"/>
        <color theme="1"/>
        <name val="Calibri"/>
        <scheme val="none"/>
      </font>
      <alignment wrapText="1" readingOrder="0"/>
    </dxf>
  </rfmt>
  <rfmt sheetId="10" sqref="Y68" start="0" length="0">
    <dxf>
      <font>
        <sz val="12"/>
        <color theme="1"/>
        <name val="Calibri"/>
        <scheme val="none"/>
      </font>
      <alignment wrapText="1" readingOrder="0"/>
    </dxf>
  </rfmt>
  <rfmt sheetId="10" sqref="Z68" start="0" length="0">
    <dxf>
      <font>
        <sz val="12"/>
        <color theme="1"/>
        <name val="Calibri"/>
        <scheme val="none"/>
      </font>
      <alignment wrapText="1" readingOrder="0"/>
    </dxf>
  </rfmt>
  <rfmt sheetId="10" sqref="A69" start="0" length="0">
    <dxf>
      <font>
        <sz val="12"/>
        <color theme="1"/>
        <name val="Calibri"/>
        <scheme val="none"/>
      </font>
      <alignment wrapText="1" readingOrder="0"/>
    </dxf>
  </rfmt>
  <rfmt sheetId="10" sqref="B69" start="0" length="0">
    <dxf>
      <font>
        <sz val="12"/>
        <color theme="1"/>
        <name val="Calibri"/>
        <scheme val="none"/>
      </font>
      <alignment wrapText="1" readingOrder="0"/>
    </dxf>
  </rfmt>
  <rfmt sheetId="10" sqref="C69" start="0" length="0">
    <dxf>
      <font>
        <sz val="12"/>
        <color theme="1"/>
        <name val="Calibri"/>
        <scheme val="none"/>
      </font>
      <numFmt numFmtId="165" formatCode="#,##0;[Red]#,##0"/>
      <alignment horizontal="center" wrapText="1" readingOrder="0"/>
    </dxf>
  </rfmt>
  <rfmt sheetId="10" sqref="D69" start="0" length="0">
    <dxf>
      <font>
        <sz val="12"/>
        <color theme="1"/>
        <name val="Calibri"/>
        <scheme val="none"/>
      </font>
      <alignment horizontal="center" wrapText="1" readingOrder="0"/>
    </dxf>
  </rfmt>
  <rfmt sheetId="10" sqref="E69" start="0" length="0">
    <dxf>
      <font>
        <sz val="12"/>
        <color theme="1"/>
        <name val="Calibri"/>
        <scheme val="none"/>
      </font>
      <numFmt numFmtId="167" formatCode="_-* #,##0.0_-;\-* #,##0.0_-;_-* &quot;-&quot;??_-;_-@"/>
      <alignment horizontal="center" wrapText="1" readingOrder="0"/>
    </dxf>
  </rfmt>
  <rfmt sheetId="10" sqref="F69" start="0" length="0">
    <dxf>
      <font>
        <b/>
        <sz val="12"/>
        <color theme="1"/>
        <name val="Calibri"/>
        <scheme val="none"/>
      </font>
      <numFmt numFmtId="166" formatCode="_-* #,##0.00_-;\-* #,##0.00_-;_-* &quot;-&quot;??_-;_-@"/>
      <alignment wrapText="1" readingOrder="0"/>
    </dxf>
  </rfmt>
  <rfmt sheetId="10" sqref="G69" start="0" length="0">
    <dxf>
      <font>
        <sz val="12"/>
        <color theme="1"/>
        <name val="Calibri"/>
        <scheme val="none"/>
      </font>
      <alignment horizontal="center" wrapText="1" readingOrder="0"/>
    </dxf>
  </rfmt>
  <rfmt sheetId="10" sqref="H69" start="0" length="0">
    <dxf>
      <font>
        <sz val="12"/>
        <color theme="1"/>
        <name val="Calibri"/>
        <scheme val="none"/>
      </font>
      <alignment wrapText="1" readingOrder="0"/>
    </dxf>
  </rfmt>
  <rfmt sheetId="10" sqref="I69" start="0" length="0">
    <dxf>
      <font>
        <sz val="12"/>
        <color theme="1"/>
        <name val="Calibri"/>
        <scheme val="none"/>
      </font>
      <alignment wrapText="1" readingOrder="0"/>
    </dxf>
  </rfmt>
  <rfmt sheetId="10" sqref="J69" start="0" length="0">
    <dxf>
      <font>
        <sz val="12"/>
        <color theme="1"/>
        <name val="Calibri"/>
        <scheme val="none"/>
      </font>
      <alignment wrapText="1" readingOrder="0"/>
    </dxf>
  </rfmt>
  <rfmt sheetId="10" sqref="K69" start="0" length="0">
    <dxf>
      <font>
        <sz val="12"/>
        <color theme="1"/>
        <name val="Calibri"/>
        <scheme val="none"/>
      </font>
      <alignment wrapText="1" readingOrder="0"/>
    </dxf>
  </rfmt>
  <rfmt sheetId="10" sqref="L69" start="0" length="0">
    <dxf>
      <font>
        <sz val="12"/>
        <color theme="1"/>
        <name val="Calibri"/>
        <scheme val="none"/>
      </font>
      <alignment wrapText="1" readingOrder="0"/>
    </dxf>
  </rfmt>
  <rfmt sheetId="10" sqref="M69" start="0" length="0">
    <dxf>
      <font>
        <sz val="12"/>
        <color theme="1"/>
        <name val="Calibri"/>
        <scheme val="none"/>
      </font>
      <alignment wrapText="1" readingOrder="0"/>
    </dxf>
  </rfmt>
  <rfmt sheetId="10" sqref="N69" start="0" length="0">
    <dxf>
      <font>
        <sz val="12"/>
        <color theme="1"/>
        <name val="Calibri"/>
        <scheme val="none"/>
      </font>
      <alignment wrapText="1" readingOrder="0"/>
    </dxf>
  </rfmt>
  <rfmt sheetId="10" sqref="O69" start="0" length="0">
    <dxf>
      <font>
        <sz val="12"/>
        <color theme="1"/>
        <name val="Calibri"/>
        <scheme val="none"/>
      </font>
      <alignment wrapText="1" readingOrder="0"/>
    </dxf>
  </rfmt>
  <rfmt sheetId="10" sqref="P69" start="0" length="0">
    <dxf>
      <font>
        <sz val="12"/>
        <color theme="1"/>
        <name val="Calibri"/>
        <scheme val="none"/>
      </font>
      <alignment wrapText="1" readingOrder="0"/>
    </dxf>
  </rfmt>
  <rfmt sheetId="10" sqref="Q69" start="0" length="0">
    <dxf>
      <font>
        <sz val="12"/>
        <color theme="1"/>
        <name val="Calibri"/>
        <scheme val="none"/>
      </font>
      <alignment wrapText="1" readingOrder="0"/>
    </dxf>
  </rfmt>
  <rfmt sheetId="10" sqref="R69" start="0" length="0">
    <dxf>
      <font>
        <sz val="12"/>
        <color theme="1"/>
        <name val="Calibri"/>
        <scheme val="none"/>
      </font>
      <alignment wrapText="1" readingOrder="0"/>
    </dxf>
  </rfmt>
  <rfmt sheetId="10" sqref="S69" start="0" length="0">
    <dxf>
      <font>
        <sz val="12"/>
        <color theme="1"/>
        <name val="Calibri"/>
        <scheme val="none"/>
      </font>
      <alignment wrapText="1" readingOrder="0"/>
    </dxf>
  </rfmt>
  <rfmt sheetId="10" sqref="T69" start="0" length="0">
    <dxf>
      <font>
        <sz val="12"/>
        <color theme="1"/>
        <name val="Calibri"/>
        <scheme val="none"/>
      </font>
      <alignment wrapText="1" readingOrder="0"/>
    </dxf>
  </rfmt>
  <rfmt sheetId="10" sqref="U69" start="0" length="0">
    <dxf>
      <font>
        <sz val="12"/>
        <color theme="1"/>
        <name val="Calibri"/>
        <scheme val="none"/>
      </font>
      <alignment wrapText="1" readingOrder="0"/>
    </dxf>
  </rfmt>
  <rfmt sheetId="10" sqref="V69" start="0" length="0">
    <dxf>
      <font>
        <sz val="12"/>
        <color theme="1"/>
        <name val="Calibri"/>
        <scheme val="none"/>
      </font>
      <alignment wrapText="1" readingOrder="0"/>
    </dxf>
  </rfmt>
  <rfmt sheetId="10" sqref="W69" start="0" length="0">
    <dxf>
      <font>
        <sz val="12"/>
        <color theme="1"/>
        <name val="Calibri"/>
        <scheme val="none"/>
      </font>
      <alignment wrapText="1" readingOrder="0"/>
    </dxf>
  </rfmt>
  <rfmt sheetId="10" sqref="X69" start="0" length="0">
    <dxf>
      <font>
        <sz val="12"/>
        <color theme="1"/>
        <name val="Calibri"/>
        <scheme val="none"/>
      </font>
      <alignment wrapText="1" readingOrder="0"/>
    </dxf>
  </rfmt>
  <rfmt sheetId="10" sqref="Y69" start="0" length="0">
    <dxf>
      <font>
        <sz val="12"/>
        <color theme="1"/>
        <name val="Calibri"/>
        <scheme val="none"/>
      </font>
      <alignment wrapText="1" readingOrder="0"/>
    </dxf>
  </rfmt>
  <rfmt sheetId="10" sqref="Z69" start="0" length="0">
    <dxf>
      <font>
        <sz val="12"/>
        <color theme="1"/>
        <name val="Calibri"/>
        <scheme val="none"/>
      </font>
      <alignment wrapText="1" readingOrder="0"/>
    </dxf>
  </rfmt>
  <rfmt sheetId="10" sqref="A70" start="0" length="0">
    <dxf>
      <font>
        <sz val="12"/>
        <color theme="1"/>
        <name val="Calibri"/>
        <scheme val="none"/>
      </font>
      <alignment wrapText="1" readingOrder="0"/>
    </dxf>
  </rfmt>
  <rfmt sheetId="10" sqref="B70" start="0" length="0">
    <dxf>
      <font>
        <sz val="12"/>
        <color theme="1"/>
        <name val="Calibri"/>
        <scheme val="none"/>
      </font>
      <alignment wrapText="1" readingOrder="0"/>
    </dxf>
  </rfmt>
  <rfmt sheetId="10" sqref="C70" start="0" length="0">
    <dxf>
      <font>
        <sz val="12"/>
        <color theme="1"/>
        <name val="Calibri"/>
        <scheme val="none"/>
      </font>
      <numFmt numFmtId="165" formatCode="#,##0;[Red]#,##0"/>
      <alignment horizontal="center" wrapText="1" readingOrder="0"/>
    </dxf>
  </rfmt>
  <rfmt sheetId="10" sqref="D70" start="0" length="0">
    <dxf>
      <font>
        <sz val="12"/>
        <color theme="1"/>
        <name val="Calibri"/>
        <scheme val="none"/>
      </font>
      <alignment horizontal="center" wrapText="1" readingOrder="0"/>
    </dxf>
  </rfmt>
  <rfmt sheetId="10" sqref="E70" start="0" length="0">
    <dxf>
      <font>
        <sz val="12"/>
        <color theme="1"/>
        <name val="Calibri"/>
        <scheme val="none"/>
      </font>
      <numFmt numFmtId="167" formatCode="_-* #,##0.0_-;\-* #,##0.0_-;_-* &quot;-&quot;??_-;_-@"/>
      <alignment horizontal="center" wrapText="1" readingOrder="0"/>
    </dxf>
  </rfmt>
  <rfmt sheetId="10" sqref="F70" start="0" length="0">
    <dxf>
      <font>
        <b/>
        <sz val="12"/>
        <color theme="1"/>
        <name val="Calibri"/>
        <scheme val="none"/>
      </font>
      <numFmt numFmtId="166" formatCode="_-* #,##0.00_-;\-* #,##0.00_-;_-* &quot;-&quot;??_-;_-@"/>
      <alignment wrapText="1" readingOrder="0"/>
    </dxf>
  </rfmt>
  <rfmt sheetId="10" sqref="G70" start="0" length="0">
    <dxf>
      <font>
        <sz val="12"/>
        <color theme="1"/>
        <name val="Calibri"/>
        <scheme val="none"/>
      </font>
      <alignment horizontal="center" wrapText="1" readingOrder="0"/>
    </dxf>
  </rfmt>
  <rfmt sheetId="10" sqref="H70" start="0" length="0">
    <dxf>
      <font>
        <sz val="12"/>
        <color theme="1"/>
        <name val="Calibri"/>
        <scheme val="none"/>
      </font>
      <alignment wrapText="1" readingOrder="0"/>
    </dxf>
  </rfmt>
  <rfmt sheetId="10" sqref="I70" start="0" length="0">
    <dxf>
      <font>
        <sz val="12"/>
        <color theme="1"/>
        <name val="Calibri"/>
        <scheme val="none"/>
      </font>
      <alignment wrapText="1" readingOrder="0"/>
    </dxf>
  </rfmt>
  <rfmt sheetId="10" sqref="J70" start="0" length="0">
    <dxf>
      <font>
        <sz val="12"/>
        <color theme="1"/>
        <name val="Calibri"/>
        <scheme val="none"/>
      </font>
      <alignment wrapText="1" readingOrder="0"/>
    </dxf>
  </rfmt>
  <rfmt sheetId="10" sqref="K70" start="0" length="0">
    <dxf>
      <font>
        <sz val="12"/>
        <color theme="1"/>
        <name val="Calibri"/>
        <scheme val="none"/>
      </font>
      <alignment wrapText="1" readingOrder="0"/>
    </dxf>
  </rfmt>
  <rfmt sheetId="10" sqref="L70" start="0" length="0">
    <dxf>
      <font>
        <sz val="12"/>
        <color theme="1"/>
        <name val="Calibri"/>
        <scheme val="none"/>
      </font>
      <alignment wrapText="1" readingOrder="0"/>
    </dxf>
  </rfmt>
  <rfmt sheetId="10" sqref="M70" start="0" length="0">
    <dxf>
      <font>
        <sz val="12"/>
        <color theme="1"/>
        <name val="Calibri"/>
        <scheme val="none"/>
      </font>
      <alignment wrapText="1" readingOrder="0"/>
    </dxf>
  </rfmt>
  <rfmt sheetId="10" sqref="N70" start="0" length="0">
    <dxf>
      <font>
        <sz val="12"/>
        <color theme="1"/>
        <name val="Calibri"/>
        <scheme val="none"/>
      </font>
      <alignment wrapText="1" readingOrder="0"/>
    </dxf>
  </rfmt>
  <rfmt sheetId="10" sqref="O70" start="0" length="0">
    <dxf>
      <font>
        <sz val="12"/>
        <color theme="1"/>
        <name val="Calibri"/>
        <scheme val="none"/>
      </font>
      <alignment wrapText="1" readingOrder="0"/>
    </dxf>
  </rfmt>
  <rfmt sheetId="10" sqref="P70" start="0" length="0">
    <dxf>
      <font>
        <sz val="12"/>
        <color theme="1"/>
        <name val="Calibri"/>
        <scheme val="none"/>
      </font>
      <alignment wrapText="1" readingOrder="0"/>
    </dxf>
  </rfmt>
  <rfmt sheetId="10" sqref="Q70" start="0" length="0">
    <dxf>
      <font>
        <sz val="12"/>
        <color theme="1"/>
        <name val="Calibri"/>
        <scheme val="none"/>
      </font>
      <alignment wrapText="1" readingOrder="0"/>
    </dxf>
  </rfmt>
  <rfmt sheetId="10" sqref="R70" start="0" length="0">
    <dxf>
      <font>
        <sz val="12"/>
        <color theme="1"/>
        <name val="Calibri"/>
        <scheme val="none"/>
      </font>
      <alignment wrapText="1" readingOrder="0"/>
    </dxf>
  </rfmt>
  <rfmt sheetId="10" sqref="S70" start="0" length="0">
    <dxf>
      <font>
        <sz val="12"/>
        <color theme="1"/>
        <name val="Calibri"/>
        <scheme val="none"/>
      </font>
      <alignment wrapText="1" readingOrder="0"/>
    </dxf>
  </rfmt>
  <rfmt sheetId="10" sqref="T70" start="0" length="0">
    <dxf>
      <font>
        <sz val="12"/>
        <color theme="1"/>
        <name val="Calibri"/>
        <scheme val="none"/>
      </font>
      <alignment wrapText="1" readingOrder="0"/>
    </dxf>
  </rfmt>
  <rfmt sheetId="10" sqref="U70" start="0" length="0">
    <dxf>
      <font>
        <sz val="12"/>
        <color theme="1"/>
        <name val="Calibri"/>
        <scheme val="none"/>
      </font>
      <alignment wrapText="1" readingOrder="0"/>
    </dxf>
  </rfmt>
  <rfmt sheetId="10" sqref="V70" start="0" length="0">
    <dxf>
      <font>
        <sz val="12"/>
        <color theme="1"/>
        <name val="Calibri"/>
        <scheme val="none"/>
      </font>
      <alignment wrapText="1" readingOrder="0"/>
    </dxf>
  </rfmt>
  <rfmt sheetId="10" sqref="W70" start="0" length="0">
    <dxf>
      <font>
        <sz val="12"/>
        <color theme="1"/>
        <name val="Calibri"/>
        <scheme val="none"/>
      </font>
      <alignment wrapText="1" readingOrder="0"/>
    </dxf>
  </rfmt>
  <rfmt sheetId="10" sqref="X70" start="0" length="0">
    <dxf>
      <font>
        <sz val="12"/>
        <color theme="1"/>
        <name val="Calibri"/>
        <scheme val="none"/>
      </font>
      <alignment wrapText="1" readingOrder="0"/>
    </dxf>
  </rfmt>
  <rfmt sheetId="10" sqref="Y70" start="0" length="0">
    <dxf>
      <font>
        <sz val="12"/>
        <color theme="1"/>
        <name val="Calibri"/>
        <scheme val="none"/>
      </font>
      <alignment wrapText="1" readingOrder="0"/>
    </dxf>
  </rfmt>
  <rfmt sheetId="10" sqref="Z70" start="0" length="0">
    <dxf>
      <font>
        <sz val="12"/>
        <color theme="1"/>
        <name val="Calibri"/>
        <scheme val="none"/>
      </font>
      <alignment wrapText="1" readingOrder="0"/>
    </dxf>
  </rfmt>
  <rfmt sheetId="10" sqref="A71" start="0" length="0">
    <dxf>
      <font>
        <sz val="12"/>
        <color theme="1"/>
        <name val="Calibri"/>
        <scheme val="none"/>
      </font>
      <alignment wrapText="1" readingOrder="0"/>
    </dxf>
  </rfmt>
  <rfmt sheetId="10" sqref="B71" start="0" length="0">
    <dxf>
      <font>
        <sz val="12"/>
        <color theme="1"/>
        <name val="Calibri"/>
        <scheme val="none"/>
      </font>
      <alignment wrapText="1" readingOrder="0"/>
    </dxf>
  </rfmt>
  <rfmt sheetId="10" sqref="C71" start="0" length="0">
    <dxf>
      <font>
        <sz val="12"/>
        <color theme="1"/>
        <name val="Calibri"/>
        <scheme val="none"/>
      </font>
      <numFmt numFmtId="165" formatCode="#,##0;[Red]#,##0"/>
      <alignment horizontal="center" wrapText="1" readingOrder="0"/>
    </dxf>
  </rfmt>
  <rfmt sheetId="10" sqref="D71" start="0" length="0">
    <dxf>
      <font>
        <sz val="12"/>
        <color theme="1"/>
        <name val="Calibri"/>
        <scheme val="none"/>
      </font>
      <alignment horizontal="center" wrapText="1" readingOrder="0"/>
    </dxf>
  </rfmt>
  <rfmt sheetId="10" sqref="E71" start="0" length="0">
    <dxf>
      <font>
        <sz val="12"/>
        <color theme="1"/>
        <name val="Calibri"/>
        <scheme val="none"/>
      </font>
      <numFmt numFmtId="167" formatCode="_-* #,##0.0_-;\-* #,##0.0_-;_-* &quot;-&quot;??_-;_-@"/>
      <alignment horizontal="center" wrapText="1" readingOrder="0"/>
    </dxf>
  </rfmt>
  <rfmt sheetId="10" sqref="F71" start="0" length="0">
    <dxf>
      <font>
        <b/>
        <sz val="12"/>
        <color theme="1"/>
        <name val="Calibri"/>
        <scheme val="none"/>
      </font>
      <numFmt numFmtId="166" formatCode="_-* #,##0.00_-;\-* #,##0.00_-;_-* &quot;-&quot;??_-;_-@"/>
      <alignment wrapText="1" readingOrder="0"/>
    </dxf>
  </rfmt>
  <rfmt sheetId="10" sqref="G71" start="0" length="0">
    <dxf>
      <font>
        <sz val="12"/>
        <color theme="1"/>
        <name val="Calibri"/>
        <scheme val="none"/>
      </font>
      <alignment horizontal="center" wrapText="1" readingOrder="0"/>
    </dxf>
  </rfmt>
  <rfmt sheetId="10" sqref="H71" start="0" length="0">
    <dxf>
      <font>
        <sz val="12"/>
        <color theme="1"/>
        <name val="Calibri"/>
        <scheme val="none"/>
      </font>
      <alignment wrapText="1" readingOrder="0"/>
    </dxf>
  </rfmt>
  <rfmt sheetId="10" sqref="I71" start="0" length="0">
    <dxf>
      <font>
        <sz val="12"/>
        <color theme="1"/>
        <name val="Calibri"/>
        <scheme val="none"/>
      </font>
      <alignment wrapText="1" readingOrder="0"/>
    </dxf>
  </rfmt>
  <rfmt sheetId="10" sqref="J71" start="0" length="0">
    <dxf>
      <font>
        <sz val="12"/>
        <color theme="1"/>
        <name val="Calibri"/>
        <scheme val="none"/>
      </font>
      <alignment wrapText="1" readingOrder="0"/>
    </dxf>
  </rfmt>
  <rfmt sheetId="10" sqref="K71" start="0" length="0">
    <dxf>
      <font>
        <sz val="12"/>
        <color theme="1"/>
        <name val="Calibri"/>
        <scheme val="none"/>
      </font>
      <alignment wrapText="1" readingOrder="0"/>
    </dxf>
  </rfmt>
  <rfmt sheetId="10" sqref="L71" start="0" length="0">
    <dxf>
      <font>
        <sz val="12"/>
        <color theme="1"/>
        <name val="Calibri"/>
        <scheme val="none"/>
      </font>
      <alignment wrapText="1" readingOrder="0"/>
    </dxf>
  </rfmt>
  <rfmt sheetId="10" sqref="M71" start="0" length="0">
    <dxf>
      <font>
        <sz val="12"/>
        <color theme="1"/>
        <name val="Calibri"/>
        <scheme val="none"/>
      </font>
      <alignment wrapText="1" readingOrder="0"/>
    </dxf>
  </rfmt>
  <rfmt sheetId="10" sqref="N71" start="0" length="0">
    <dxf>
      <font>
        <sz val="12"/>
        <color theme="1"/>
        <name val="Calibri"/>
        <scheme val="none"/>
      </font>
      <alignment wrapText="1" readingOrder="0"/>
    </dxf>
  </rfmt>
  <rfmt sheetId="10" sqref="O71" start="0" length="0">
    <dxf>
      <font>
        <sz val="12"/>
        <color theme="1"/>
        <name val="Calibri"/>
        <scheme val="none"/>
      </font>
      <alignment wrapText="1" readingOrder="0"/>
    </dxf>
  </rfmt>
  <rfmt sheetId="10" sqref="P71" start="0" length="0">
    <dxf>
      <font>
        <sz val="12"/>
        <color theme="1"/>
        <name val="Calibri"/>
        <scheme val="none"/>
      </font>
      <alignment wrapText="1" readingOrder="0"/>
    </dxf>
  </rfmt>
  <rfmt sheetId="10" sqref="Q71" start="0" length="0">
    <dxf>
      <font>
        <sz val="12"/>
        <color theme="1"/>
        <name val="Calibri"/>
        <scheme val="none"/>
      </font>
      <alignment wrapText="1" readingOrder="0"/>
    </dxf>
  </rfmt>
  <rfmt sheetId="10" sqref="R71" start="0" length="0">
    <dxf>
      <font>
        <sz val="12"/>
        <color theme="1"/>
        <name val="Calibri"/>
        <scheme val="none"/>
      </font>
      <alignment wrapText="1" readingOrder="0"/>
    </dxf>
  </rfmt>
  <rfmt sheetId="10" sqref="S71" start="0" length="0">
    <dxf>
      <font>
        <sz val="12"/>
        <color theme="1"/>
        <name val="Calibri"/>
        <scheme val="none"/>
      </font>
      <alignment wrapText="1" readingOrder="0"/>
    </dxf>
  </rfmt>
  <rfmt sheetId="10" sqref="T71" start="0" length="0">
    <dxf>
      <font>
        <sz val="12"/>
        <color theme="1"/>
        <name val="Calibri"/>
        <scheme val="none"/>
      </font>
      <alignment wrapText="1" readingOrder="0"/>
    </dxf>
  </rfmt>
  <rfmt sheetId="10" sqref="U71" start="0" length="0">
    <dxf>
      <font>
        <sz val="12"/>
        <color theme="1"/>
        <name val="Calibri"/>
        <scheme val="none"/>
      </font>
      <alignment wrapText="1" readingOrder="0"/>
    </dxf>
  </rfmt>
  <rfmt sheetId="10" sqref="V71" start="0" length="0">
    <dxf>
      <font>
        <sz val="12"/>
        <color theme="1"/>
        <name val="Calibri"/>
        <scheme val="none"/>
      </font>
      <alignment wrapText="1" readingOrder="0"/>
    </dxf>
  </rfmt>
  <rfmt sheetId="10" sqref="W71" start="0" length="0">
    <dxf>
      <font>
        <sz val="12"/>
        <color theme="1"/>
        <name val="Calibri"/>
        <scheme val="none"/>
      </font>
      <alignment wrapText="1" readingOrder="0"/>
    </dxf>
  </rfmt>
  <rfmt sheetId="10" sqref="X71" start="0" length="0">
    <dxf>
      <font>
        <sz val="12"/>
        <color theme="1"/>
        <name val="Calibri"/>
        <scheme val="none"/>
      </font>
      <alignment wrapText="1" readingOrder="0"/>
    </dxf>
  </rfmt>
  <rfmt sheetId="10" sqref="Y71" start="0" length="0">
    <dxf>
      <font>
        <sz val="12"/>
        <color theme="1"/>
        <name val="Calibri"/>
        <scheme val="none"/>
      </font>
      <alignment wrapText="1" readingOrder="0"/>
    </dxf>
  </rfmt>
  <rfmt sheetId="10" sqref="Z71" start="0" length="0">
    <dxf>
      <font>
        <sz val="12"/>
        <color theme="1"/>
        <name val="Calibri"/>
        <scheme val="none"/>
      </font>
      <alignment wrapText="1" readingOrder="0"/>
    </dxf>
  </rfmt>
  <rfmt sheetId="10" sqref="A72" start="0" length="0">
    <dxf>
      <font>
        <sz val="12"/>
        <color theme="1"/>
        <name val="Calibri"/>
        <scheme val="none"/>
      </font>
      <alignment wrapText="1" readingOrder="0"/>
    </dxf>
  </rfmt>
  <rfmt sheetId="10" sqref="B72" start="0" length="0">
    <dxf>
      <font>
        <sz val="12"/>
        <color theme="1"/>
        <name val="Calibri"/>
        <scheme val="none"/>
      </font>
      <alignment wrapText="1" readingOrder="0"/>
    </dxf>
  </rfmt>
  <rfmt sheetId="10" sqref="C72" start="0" length="0">
    <dxf>
      <font>
        <sz val="12"/>
        <color theme="1"/>
        <name val="Calibri"/>
        <scheme val="none"/>
      </font>
      <numFmt numFmtId="165" formatCode="#,##0;[Red]#,##0"/>
      <alignment horizontal="center" wrapText="1" readingOrder="0"/>
    </dxf>
  </rfmt>
  <rfmt sheetId="10" sqref="D72" start="0" length="0">
    <dxf>
      <font>
        <sz val="12"/>
        <color theme="1"/>
        <name val="Calibri"/>
        <scheme val="none"/>
      </font>
      <alignment horizontal="center" wrapText="1" readingOrder="0"/>
    </dxf>
  </rfmt>
  <rfmt sheetId="10" sqref="E72" start="0" length="0">
    <dxf>
      <font>
        <sz val="12"/>
        <color theme="1"/>
        <name val="Calibri"/>
        <scheme val="none"/>
      </font>
      <numFmt numFmtId="167" formatCode="_-* #,##0.0_-;\-* #,##0.0_-;_-* &quot;-&quot;??_-;_-@"/>
      <alignment horizontal="center" wrapText="1" readingOrder="0"/>
    </dxf>
  </rfmt>
  <rfmt sheetId="10" sqref="F72" start="0" length="0">
    <dxf>
      <font>
        <b/>
        <sz val="12"/>
        <color theme="1"/>
        <name val="Calibri"/>
        <scheme val="none"/>
      </font>
      <numFmt numFmtId="166" formatCode="_-* #,##0.00_-;\-* #,##0.00_-;_-* &quot;-&quot;??_-;_-@"/>
      <alignment wrapText="1" readingOrder="0"/>
    </dxf>
  </rfmt>
  <rfmt sheetId="10" sqref="G72" start="0" length="0">
    <dxf>
      <font>
        <sz val="12"/>
        <color theme="1"/>
        <name val="Calibri"/>
        <scheme val="none"/>
      </font>
      <alignment horizontal="center" wrapText="1" readingOrder="0"/>
    </dxf>
  </rfmt>
  <rfmt sheetId="10" sqref="H72" start="0" length="0">
    <dxf>
      <font>
        <sz val="12"/>
        <color theme="1"/>
        <name val="Calibri"/>
        <scheme val="none"/>
      </font>
      <alignment wrapText="1" readingOrder="0"/>
    </dxf>
  </rfmt>
  <rfmt sheetId="10" sqref="I72" start="0" length="0">
    <dxf>
      <font>
        <sz val="12"/>
        <color theme="1"/>
        <name val="Calibri"/>
        <scheme val="none"/>
      </font>
      <alignment wrapText="1" readingOrder="0"/>
    </dxf>
  </rfmt>
  <rfmt sheetId="10" sqref="J72" start="0" length="0">
    <dxf>
      <font>
        <sz val="12"/>
        <color theme="1"/>
        <name val="Calibri"/>
        <scheme val="none"/>
      </font>
      <alignment wrapText="1" readingOrder="0"/>
    </dxf>
  </rfmt>
  <rfmt sheetId="10" sqref="K72" start="0" length="0">
    <dxf>
      <font>
        <sz val="12"/>
        <color theme="1"/>
        <name val="Calibri"/>
        <scheme val="none"/>
      </font>
      <alignment wrapText="1" readingOrder="0"/>
    </dxf>
  </rfmt>
  <rfmt sheetId="10" sqref="L72" start="0" length="0">
    <dxf>
      <font>
        <sz val="12"/>
        <color theme="1"/>
        <name val="Calibri"/>
        <scheme val="none"/>
      </font>
      <alignment wrapText="1" readingOrder="0"/>
    </dxf>
  </rfmt>
  <rfmt sheetId="10" sqref="M72" start="0" length="0">
    <dxf>
      <font>
        <sz val="12"/>
        <color theme="1"/>
        <name val="Calibri"/>
        <scheme val="none"/>
      </font>
      <alignment wrapText="1" readingOrder="0"/>
    </dxf>
  </rfmt>
  <rfmt sheetId="10" sqref="N72" start="0" length="0">
    <dxf>
      <font>
        <sz val="12"/>
        <color theme="1"/>
        <name val="Calibri"/>
        <scheme val="none"/>
      </font>
      <alignment wrapText="1" readingOrder="0"/>
    </dxf>
  </rfmt>
  <rfmt sheetId="10" sqref="O72" start="0" length="0">
    <dxf>
      <font>
        <sz val="12"/>
        <color theme="1"/>
        <name val="Calibri"/>
        <scheme val="none"/>
      </font>
      <alignment wrapText="1" readingOrder="0"/>
    </dxf>
  </rfmt>
  <rfmt sheetId="10" sqref="P72" start="0" length="0">
    <dxf>
      <font>
        <sz val="12"/>
        <color theme="1"/>
        <name val="Calibri"/>
        <scheme val="none"/>
      </font>
      <alignment wrapText="1" readingOrder="0"/>
    </dxf>
  </rfmt>
  <rfmt sheetId="10" sqref="Q72" start="0" length="0">
    <dxf>
      <font>
        <sz val="12"/>
        <color theme="1"/>
        <name val="Calibri"/>
        <scheme val="none"/>
      </font>
      <alignment wrapText="1" readingOrder="0"/>
    </dxf>
  </rfmt>
  <rfmt sheetId="10" sqref="R72" start="0" length="0">
    <dxf>
      <font>
        <sz val="12"/>
        <color theme="1"/>
        <name val="Calibri"/>
        <scheme val="none"/>
      </font>
      <alignment wrapText="1" readingOrder="0"/>
    </dxf>
  </rfmt>
  <rfmt sheetId="10" sqref="S72" start="0" length="0">
    <dxf>
      <font>
        <sz val="12"/>
        <color theme="1"/>
        <name val="Calibri"/>
        <scheme val="none"/>
      </font>
      <alignment wrapText="1" readingOrder="0"/>
    </dxf>
  </rfmt>
  <rfmt sheetId="10" sqref="T72" start="0" length="0">
    <dxf>
      <font>
        <sz val="12"/>
        <color theme="1"/>
        <name val="Calibri"/>
        <scheme val="none"/>
      </font>
      <alignment wrapText="1" readingOrder="0"/>
    </dxf>
  </rfmt>
  <rfmt sheetId="10" sqref="U72" start="0" length="0">
    <dxf>
      <font>
        <sz val="12"/>
        <color theme="1"/>
        <name val="Calibri"/>
        <scheme val="none"/>
      </font>
      <alignment wrapText="1" readingOrder="0"/>
    </dxf>
  </rfmt>
  <rfmt sheetId="10" sqref="V72" start="0" length="0">
    <dxf>
      <font>
        <sz val="12"/>
        <color theme="1"/>
        <name val="Calibri"/>
        <scheme val="none"/>
      </font>
      <alignment wrapText="1" readingOrder="0"/>
    </dxf>
  </rfmt>
  <rfmt sheetId="10" sqref="W72" start="0" length="0">
    <dxf>
      <font>
        <sz val="12"/>
        <color theme="1"/>
        <name val="Calibri"/>
        <scheme val="none"/>
      </font>
      <alignment wrapText="1" readingOrder="0"/>
    </dxf>
  </rfmt>
  <rfmt sheetId="10" sqref="X72" start="0" length="0">
    <dxf>
      <font>
        <sz val="12"/>
        <color theme="1"/>
        <name val="Calibri"/>
        <scheme val="none"/>
      </font>
      <alignment wrapText="1" readingOrder="0"/>
    </dxf>
  </rfmt>
  <rfmt sheetId="10" sqref="Y72" start="0" length="0">
    <dxf>
      <font>
        <sz val="12"/>
        <color theme="1"/>
        <name val="Calibri"/>
        <scheme val="none"/>
      </font>
      <alignment wrapText="1" readingOrder="0"/>
    </dxf>
  </rfmt>
  <rfmt sheetId="10" sqref="Z72" start="0" length="0">
    <dxf>
      <font>
        <sz val="12"/>
        <color theme="1"/>
        <name val="Calibri"/>
        <scheme val="none"/>
      </font>
      <alignment wrapText="1" readingOrder="0"/>
    </dxf>
  </rfmt>
  <rfmt sheetId="10" sqref="A73" start="0" length="0">
    <dxf>
      <font>
        <sz val="12"/>
        <color theme="1"/>
        <name val="Calibri"/>
        <scheme val="none"/>
      </font>
      <alignment wrapText="1" readingOrder="0"/>
    </dxf>
  </rfmt>
  <rfmt sheetId="10" sqref="B73" start="0" length="0">
    <dxf>
      <font>
        <sz val="12"/>
        <color theme="1"/>
        <name val="Calibri"/>
        <scheme val="none"/>
      </font>
      <alignment wrapText="1" readingOrder="0"/>
    </dxf>
  </rfmt>
  <rfmt sheetId="10" sqref="C73" start="0" length="0">
    <dxf>
      <font>
        <sz val="12"/>
        <color theme="1"/>
        <name val="Calibri"/>
        <scheme val="none"/>
      </font>
      <numFmt numFmtId="165" formatCode="#,##0;[Red]#,##0"/>
      <alignment horizontal="center" wrapText="1" readingOrder="0"/>
    </dxf>
  </rfmt>
  <rfmt sheetId="10" sqref="D73" start="0" length="0">
    <dxf>
      <font>
        <sz val="12"/>
        <color theme="1"/>
        <name val="Calibri"/>
        <scheme val="none"/>
      </font>
      <alignment horizontal="center" wrapText="1" readingOrder="0"/>
    </dxf>
  </rfmt>
  <rfmt sheetId="10" sqref="E73" start="0" length="0">
    <dxf>
      <font>
        <sz val="12"/>
        <color theme="1"/>
        <name val="Calibri"/>
        <scheme val="none"/>
      </font>
      <numFmt numFmtId="167" formatCode="_-* #,##0.0_-;\-* #,##0.0_-;_-* &quot;-&quot;??_-;_-@"/>
      <alignment horizontal="center" wrapText="1" readingOrder="0"/>
    </dxf>
  </rfmt>
  <rfmt sheetId="10" sqref="F73" start="0" length="0">
    <dxf>
      <font>
        <b/>
        <sz val="12"/>
        <color theme="1"/>
        <name val="Calibri"/>
        <scheme val="none"/>
      </font>
      <numFmt numFmtId="166" formatCode="_-* #,##0.00_-;\-* #,##0.00_-;_-* &quot;-&quot;??_-;_-@"/>
      <alignment wrapText="1" readingOrder="0"/>
    </dxf>
  </rfmt>
  <rfmt sheetId="10" sqref="G73" start="0" length="0">
    <dxf>
      <font>
        <sz val="12"/>
        <color theme="1"/>
        <name val="Calibri"/>
        <scheme val="none"/>
      </font>
      <alignment horizontal="center" wrapText="1" readingOrder="0"/>
    </dxf>
  </rfmt>
  <rfmt sheetId="10" sqref="H73" start="0" length="0">
    <dxf>
      <font>
        <sz val="12"/>
        <color theme="1"/>
        <name val="Calibri"/>
        <scheme val="none"/>
      </font>
      <alignment wrapText="1" readingOrder="0"/>
    </dxf>
  </rfmt>
  <rfmt sheetId="10" sqref="I73" start="0" length="0">
    <dxf>
      <font>
        <sz val="12"/>
        <color theme="1"/>
        <name val="Calibri"/>
        <scheme val="none"/>
      </font>
      <alignment wrapText="1" readingOrder="0"/>
    </dxf>
  </rfmt>
  <rfmt sheetId="10" sqref="J73" start="0" length="0">
    <dxf>
      <font>
        <sz val="12"/>
        <color theme="1"/>
        <name val="Calibri"/>
        <scheme val="none"/>
      </font>
      <alignment wrapText="1" readingOrder="0"/>
    </dxf>
  </rfmt>
  <rfmt sheetId="10" sqref="K73" start="0" length="0">
    <dxf>
      <font>
        <sz val="12"/>
        <color theme="1"/>
        <name val="Calibri"/>
        <scheme val="none"/>
      </font>
      <alignment wrapText="1" readingOrder="0"/>
    </dxf>
  </rfmt>
  <rfmt sheetId="10" sqref="L73" start="0" length="0">
    <dxf>
      <font>
        <sz val="12"/>
        <color theme="1"/>
        <name val="Calibri"/>
        <scheme val="none"/>
      </font>
      <alignment wrapText="1" readingOrder="0"/>
    </dxf>
  </rfmt>
  <rfmt sheetId="10" sqref="M73" start="0" length="0">
    <dxf>
      <font>
        <sz val="12"/>
        <color theme="1"/>
        <name val="Calibri"/>
        <scheme val="none"/>
      </font>
      <alignment wrapText="1" readingOrder="0"/>
    </dxf>
  </rfmt>
  <rfmt sheetId="10" sqref="N73" start="0" length="0">
    <dxf>
      <font>
        <sz val="12"/>
        <color theme="1"/>
        <name val="Calibri"/>
        <scheme val="none"/>
      </font>
      <alignment wrapText="1" readingOrder="0"/>
    </dxf>
  </rfmt>
  <rfmt sheetId="10" sqref="O73" start="0" length="0">
    <dxf>
      <font>
        <sz val="12"/>
        <color theme="1"/>
        <name val="Calibri"/>
        <scheme val="none"/>
      </font>
      <alignment wrapText="1" readingOrder="0"/>
    </dxf>
  </rfmt>
  <rfmt sheetId="10" sqref="P73" start="0" length="0">
    <dxf>
      <font>
        <sz val="12"/>
        <color theme="1"/>
        <name val="Calibri"/>
        <scheme val="none"/>
      </font>
      <alignment wrapText="1" readingOrder="0"/>
    </dxf>
  </rfmt>
  <rfmt sheetId="10" sqref="Q73" start="0" length="0">
    <dxf>
      <font>
        <sz val="12"/>
        <color theme="1"/>
        <name val="Calibri"/>
        <scheme val="none"/>
      </font>
      <alignment wrapText="1" readingOrder="0"/>
    </dxf>
  </rfmt>
  <rfmt sheetId="10" sqref="R73" start="0" length="0">
    <dxf>
      <font>
        <sz val="12"/>
        <color theme="1"/>
        <name val="Calibri"/>
        <scheme val="none"/>
      </font>
      <alignment wrapText="1" readingOrder="0"/>
    </dxf>
  </rfmt>
  <rfmt sheetId="10" sqref="S73" start="0" length="0">
    <dxf>
      <font>
        <sz val="12"/>
        <color theme="1"/>
        <name val="Calibri"/>
        <scheme val="none"/>
      </font>
      <alignment wrapText="1" readingOrder="0"/>
    </dxf>
  </rfmt>
  <rfmt sheetId="10" sqref="T73" start="0" length="0">
    <dxf>
      <font>
        <sz val="12"/>
        <color theme="1"/>
        <name val="Calibri"/>
        <scheme val="none"/>
      </font>
      <alignment wrapText="1" readingOrder="0"/>
    </dxf>
  </rfmt>
  <rfmt sheetId="10" sqref="U73" start="0" length="0">
    <dxf>
      <font>
        <sz val="12"/>
        <color theme="1"/>
        <name val="Calibri"/>
        <scheme val="none"/>
      </font>
      <alignment wrapText="1" readingOrder="0"/>
    </dxf>
  </rfmt>
  <rfmt sheetId="10" sqref="V73" start="0" length="0">
    <dxf>
      <font>
        <sz val="12"/>
        <color theme="1"/>
        <name val="Calibri"/>
        <scheme val="none"/>
      </font>
      <alignment wrapText="1" readingOrder="0"/>
    </dxf>
  </rfmt>
  <rfmt sheetId="10" sqref="W73" start="0" length="0">
    <dxf>
      <font>
        <sz val="12"/>
        <color theme="1"/>
        <name val="Calibri"/>
        <scheme val="none"/>
      </font>
      <alignment wrapText="1" readingOrder="0"/>
    </dxf>
  </rfmt>
  <rfmt sheetId="10" sqref="X73" start="0" length="0">
    <dxf>
      <font>
        <sz val="12"/>
        <color theme="1"/>
        <name val="Calibri"/>
        <scheme val="none"/>
      </font>
      <alignment wrapText="1" readingOrder="0"/>
    </dxf>
  </rfmt>
  <rfmt sheetId="10" sqref="Y73" start="0" length="0">
    <dxf>
      <font>
        <sz val="12"/>
        <color theme="1"/>
        <name val="Calibri"/>
        <scheme val="none"/>
      </font>
      <alignment wrapText="1" readingOrder="0"/>
    </dxf>
  </rfmt>
  <rfmt sheetId="10" sqref="Z73" start="0" length="0">
    <dxf>
      <font>
        <sz val="12"/>
        <color theme="1"/>
        <name val="Calibri"/>
        <scheme val="none"/>
      </font>
      <alignment wrapText="1" readingOrder="0"/>
    </dxf>
  </rfmt>
  <rfmt sheetId="10" sqref="A74" start="0" length="0">
    <dxf>
      <font>
        <sz val="12"/>
        <color theme="1"/>
        <name val="Calibri"/>
        <scheme val="none"/>
      </font>
      <alignment wrapText="1" readingOrder="0"/>
    </dxf>
  </rfmt>
  <rfmt sheetId="10" sqref="B74" start="0" length="0">
    <dxf>
      <font>
        <sz val="12"/>
        <color theme="1"/>
        <name val="Calibri"/>
        <scheme val="none"/>
      </font>
      <alignment wrapText="1" readingOrder="0"/>
    </dxf>
  </rfmt>
  <rfmt sheetId="10" sqref="C74" start="0" length="0">
    <dxf>
      <font>
        <sz val="12"/>
        <color theme="1"/>
        <name val="Calibri"/>
        <scheme val="none"/>
      </font>
      <numFmt numFmtId="165" formatCode="#,##0;[Red]#,##0"/>
      <alignment horizontal="center" wrapText="1" readingOrder="0"/>
    </dxf>
  </rfmt>
  <rfmt sheetId="10" sqref="D74" start="0" length="0">
    <dxf>
      <font>
        <sz val="12"/>
        <color theme="1"/>
        <name val="Calibri"/>
        <scheme val="none"/>
      </font>
      <alignment horizontal="center" wrapText="1" readingOrder="0"/>
    </dxf>
  </rfmt>
  <rfmt sheetId="10" sqref="E74" start="0" length="0">
    <dxf>
      <font>
        <sz val="12"/>
        <color theme="1"/>
        <name val="Calibri"/>
        <scheme val="none"/>
      </font>
      <numFmt numFmtId="167" formatCode="_-* #,##0.0_-;\-* #,##0.0_-;_-* &quot;-&quot;??_-;_-@"/>
      <alignment horizontal="center" wrapText="1" readingOrder="0"/>
    </dxf>
  </rfmt>
  <rfmt sheetId="10" sqref="F74" start="0" length="0">
    <dxf>
      <font>
        <b/>
        <sz val="12"/>
        <color theme="1"/>
        <name val="Calibri"/>
        <scheme val="none"/>
      </font>
      <numFmt numFmtId="166" formatCode="_-* #,##0.00_-;\-* #,##0.00_-;_-* &quot;-&quot;??_-;_-@"/>
      <alignment wrapText="1" readingOrder="0"/>
    </dxf>
  </rfmt>
  <rfmt sheetId="10" sqref="G74" start="0" length="0">
    <dxf>
      <font>
        <sz val="12"/>
        <color theme="1"/>
        <name val="Calibri"/>
        <scheme val="none"/>
      </font>
      <alignment horizontal="center" wrapText="1" readingOrder="0"/>
    </dxf>
  </rfmt>
  <rfmt sheetId="10" sqref="H74" start="0" length="0">
    <dxf>
      <font>
        <sz val="12"/>
        <color theme="1"/>
        <name val="Calibri"/>
        <scheme val="none"/>
      </font>
      <alignment wrapText="1" readingOrder="0"/>
    </dxf>
  </rfmt>
  <rfmt sheetId="10" sqref="I74" start="0" length="0">
    <dxf>
      <font>
        <sz val="12"/>
        <color theme="1"/>
        <name val="Calibri"/>
        <scheme val="none"/>
      </font>
      <alignment wrapText="1" readingOrder="0"/>
    </dxf>
  </rfmt>
  <rfmt sheetId="10" sqref="J74" start="0" length="0">
    <dxf>
      <font>
        <sz val="12"/>
        <color theme="1"/>
        <name val="Calibri"/>
        <scheme val="none"/>
      </font>
      <alignment wrapText="1" readingOrder="0"/>
    </dxf>
  </rfmt>
  <rfmt sheetId="10" sqref="K74" start="0" length="0">
    <dxf>
      <font>
        <sz val="12"/>
        <color theme="1"/>
        <name val="Calibri"/>
        <scheme val="none"/>
      </font>
      <alignment wrapText="1" readingOrder="0"/>
    </dxf>
  </rfmt>
  <rfmt sheetId="10" sqref="L74" start="0" length="0">
    <dxf>
      <font>
        <sz val="12"/>
        <color theme="1"/>
        <name val="Calibri"/>
        <scheme val="none"/>
      </font>
      <alignment wrapText="1" readingOrder="0"/>
    </dxf>
  </rfmt>
  <rfmt sheetId="10" sqref="M74" start="0" length="0">
    <dxf>
      <font>
        <sz val="12"/>
        <color theme="1"/>
        <name val="Calibri"/>
        <scheme val="none"/>
      </font>
      <alignment wrapText="1" readingOrder="0"/>
    </dxf>
  </rfmt>
  <rfmt sheetId="10" sqref="N74" start="0" length="0">
    <dxf>
      <font>
        <sz val="12"/>
        <color theme="1"/>
        <name val="Calibri"/>
        <scheme val="none"/>
      </font>
      <alignment wrapText="1" readingOrder="0"/>
    </dxf>
  </rfmt>
  <rfmt sheetId="10" sqref="O74" start="0" length="0">
    <dxf>
      <font>
        <sz val="12"/>
        <color theme="1"/>
        <name val="Calibri"/>
        <scheme val="none"/>
      </font>
      <alignment wrapText="1" readingOrder="0"/>
    </dxf>
  </rfmt>
  <rfmt sheetId="10" sqref="P74" start="0" length="0">
    <dxf>
      <font>
        <sz val="12"/>
        <color theme="1"/>
        <name val="Calibri"/>
        <scheme val="none"/>
      </font>
      <alignment wrapText="1" readingOrder="0"/>
    </dxf>
  </rfmt>
  <rfmt sheetId="10" sqref="Q74" start="0" length="0">
    <dxf>
      <font>
        <sz val="12"/>
        <color theme="1"/>
        <name val="Calibri"/>
        <scheme val="none"/>
      </font>
      <alignment wrapText="1" readingOrder="0"/>
    </dxf>
  </rfmt>
  <rfmt sheetId="10" sqref="R74" start="0" length="0">
    <dxf>
      <font>
        <sz val="12"/>
        <color theme="1"/>
        <name val="Calibri"/>
        <scheme val="none"/>
      </font>
      <alignment wrapText="1" readingOrder="0"/>
    </dxf>
  </rfmt>
  <rfmt sheetId="10" sqref="S74" start="0" length="0">
    <dxf>
      <font>
        <sz val="12"/>
        <color theme="1"/>
        <name val="Calibri"/>
        <scheme val="none"/>
      </font>
      <alignment wrapText="1" readingOrder="0"/>
    </dxf>
  </rfmt>
  <rfmt sheetId="10" sqref="T74" start="0" length="0">
    <dxf>
      <font>
        <sz val="12"/>
        <color theme="1"/>
        <name val="Calibri"/>
        <scheme val="none"/>
      </font>
      <alignment wrapText="1" readingOrder="0"/>
    </dxf>
  </rfmt>
  <rfmt sheetId="10" sqref="U74" start="0" length="0">
    <dxf>
      <font>
        <sz val="12"/>
        <color theme="1"/>
        <name val="Calibri"/>
        <scheme val="none"/>
      </font>
      <alignment wrapText="1" readingOrder="0"/>
    </dxf>
  </rfmt>
  <rfmt sheetId="10" sqref="V74" start="0" length="0">
    <dxf>
      <font>
        <sz val="12"/>
        <color theme="1"/>
        <name val="Calibri"/>
        <scheme val="none"/>
      </font>
      <alignment wrapText="1" readingOrder="0"/>
    </dxf>
  </rfmt>
  <rfmt sheetId="10" sqref="W74" start="0" length="0">
    <dxf>
      <font>
        <sz val="12"/>
        <color theme="1"/>
        <name val="Calibri"/>
        <scheme val="none"/>
      </font>
      <alignment wrapText="1" readingOrder="0"/>
    </dxf>
  </rfmt>
  <rfmt sheetId="10" sqref="X74" start="0" length="0">
    <dxf>
      <font>
        <sz val="12"/>
        <color theme="1"/>
        <name val="Calibri"/>
        <scheme val="none"/>
      </font>
      <alignment wrapText="1" readingOrder="0"/>
    </dxf>
  </rfmt>
  <rfmt sheetId="10" sqref="Y74" start="0" length="0">
    <dxf>
      <font>
        <sz val="12"/>
        <color theme="1"/>
        <name val="Calibri"/>
        <scheme val="none"/>
      </font>
      <alignment wrapText="1" readingOrder="0"/>
    </dxf>
  </rfmt>
  <rfmt sheetId="10" sqref="Z74" start="0" length="0">
    <dxf>
      <font>
        <sz val="12"/>
        <color theme="1"/>
        <name val="Calibri"/>
        <scheme val="none"/>
      </font>
      <alignment wrapText="1" readingOrder="0"/>
    </dxf>
  </rfmt>
  <rfmt sheetId="10" sqref="A75" start="0" length="0">
    <dxf>
      <font>
        <sz val="12"/>
        <color theme="1"/>
        <name val="Calibri"/>
        <scheme val="none"/>
      </font>
      <alignment wrapText="1" readingOrder="0"/>
    </dxf>
  </rfmt>
  <rfmt sheetId="10" sqref="B75" start="0" length="0">
    <dxf>
      <font>
        <sz val="12"/>
        <color theme="1"/>
        <name val="Calibri"/>
        <scheme val="none"/>
      </font>
      <alignment wrapText="1" readingOrder="0"/>
    </dxf>
  </rfmt>
  <rfmt sheetId="10" sqref="C75" start="0" length="0">
    <dxf>
      <font>
        <sz val="12"/>
        <color theme="1"/>
        <name val="Calibri"/>
        <scheme val="none"/>
      </font>
      <numFmt numFmtId="165" formatCode="#,##0;[Red]#,##0"/>
      <alignment horizontal="center" wrapText="1" readingOrder="0"/>
    </dxf>
  </rfmt>
  <rfmt sheetId="10" sqref="D75" start="0" length="0">
    <dxf>
      <font>
        <sz val="12"/>
        <color theme="1"/>
        <name val="Calibri"/>
        <scheme val="none"/>
      </font>
      <alignment horizontal="center" wrapText="1" readingOrder="0"/>
    </dxf>
  </rfmt>
  <rfmt sheetId="10" sqref="E75" start="0" length="0">
    <dxf>
      <font>
        <sz val="12"/>
        <color theme="1"/>
        <name val="Calibri"/>
        <scheme val="none"/>
      </font>
      <numFmt numFmtId="167" formatCode="_-* #,##0.0_-;\-* #,##0.0_-;_-* &quot;-&quot;??_-;_-@"/>
      <alignment horizontal="center" wrapText="1" readingOrder="0"/>
    </dxf>
  </rfmt>
  <rfmt sheetId="10" sqref="F75" start="0" length="0">
    <dxf>
      <font>
        <b/>
        <sz val="12"/>
        <color theme="1"/>
        <name val="Calibri"/>
        <scheme val="none"/>
      </font>
      <numFmt numFmtId="166" formatCode="_-* #,##0.00_-;\-* #,##0.00_-;_-* &quot;-&quot;??_-;_-@"/>
      <alignment wrapText="1" readingOrder="0"/>
    </dxf>
  </rfmt>
  <rfmt sheetId="10" sqref="G75" start="0" length="0">
    <dxf>
      <font>
        <sz val="12"/>
        <color theme="1"/>
        <name val="Calibri"/>
        <scheme val="none"/>
      </font>
      <alignment horizontal="center" wrapText="1" readingOrder="0"/>
    </dxf>
  </rfmt>
  <rfmt sheetId="10" sqref="H75" start="0" length="0">
    <dxf>
      <font>
        <sz val="12"/>
        <color theme="1"/>
        <name val="Calibri"/>
        <scheme val="none"/>
      </font>
      <alignment wrapText="1" readingOrder="0"/>
    </dxf>
  </rfmt>
  <rfmt sheetId="10" sqref="I75" start="0" length="0">
    <dxf>
      <font>
        <sz val="12"/>
        <color theme="1"/>
        <name val="Calibri"/>
        <scheme val="none"/>
      </font>
      <alignment wrapText="1" readingOrder="0"/>
    </dxf>
  </rfmt>
  <rfmt sheetId="10" sqref="J75" start="0" length="0">
    <dxf>
      <font>
        <sz val="12"/>
        <color theme="1"/>
        <name val="Calibri"/>
        <scheme val="none"/>
      </font>
      <alignment wrapText="1" readingOrder="0"/>
    </dxf>
  </rfmt>
  <rfmt sheetId="10" sqref="K75" start="0" length="0">
    <dxf>
      <font>
        <sz val="12"/>
        <color theme="1"/>
        <name val="Calibri"/>
        <scheme val="none"/>
      </font>
      <alignment wrapText="1" readingOrder="0"/>
    </dxf>
  </rfmt>
  <rfmt sheetId="10" sqref="L75" start="0" length="0">
    <dxf>
      <font>
        <sz val="12"/>
        <color theme="1"/>
        <name val="Calibri"/>
        <scheme val="none"/>
      </font>
      <alignment wrapText="1" readingOrder="0"/>
    </dxf>
  </rfmt>
  <rfmt sheetId="10" sqref="M75" start="0" length="0">
    <dxf>
      <font>
        <sz val="12"/>
        <color theme="1"/>
        <name val="Calibri"/>
        <scheme val="none"/>
      </font>
      <alignment wrapText="1" readingOrder="0"/>
    </dxf>
  </rfmt>
  <rfmt sheetId="10" sqref="N75" start="0" length="0">
    <dxf>
      <font>
        <sz val="12"/>
        <color theme="1"/>
        <name val="Calibri"/>
        <scheme val="none"/>
      </font>
      <alignment wrapText="1" readingOrder="0"/>
    </dxf>
  </rfmt>
  <rfmt sheetId="10" sqref="O75" start="0" length="0">
    <dxf>
      <font>
        <sz val="12"/>
        <color theme="1"/>
        <name val="Calibri"/>
        <scheme val="none"/>
      </font>
      <alignment wrapText="1" readingOrder="0"/>
    </dxf>
  </rfmt>
  <rfmt sheetId="10" sqref="P75" start="0" length="0">
    <dxf>
      <font>
        <sz val="12"/>
        <color theme="1"/>
        <name val="Calibri"/>
        <scheme val="none"/>
      </font>
      <alignment wrapText="1" readingOrder="0"/>
    </dxf>
  </rfmt>
  <rfmt sheetId="10" sqref="Q75" start="0" length="0">
    <dxf>
      <font>
        <sz val="12"/>
        <color theme="1"/>
        <name val="Calibri"/>
        <scheme val="none"/>
      </font>
      <alignment wrapText="1" readingOrder="0"/>
    </dxf>
  </rfmt>
  <rfmt sheetId="10" sqref="R75" start="0" length="0">
    <dxf>
      <font>
        <sz val="12"/>
        <color theme="1"/>
        <name val="Calibri"/>
        <scheme val="none"/>
      </font>
      <alignment wrapText="1" readingOrder="0"/>
    </dxf>
  </rfmt>
  <rfmt sheetId="10" sqref="S75" start="0" length="0">
    <dxf>
      <font>
        <sz val="12"/>
        <color theme="1"/>
        <name val="Calibri"/>
        <scheme val="none"/>
      </font>
      <alignment wrapText="1" readingOrder="0"/>
    </dxf>
  </rfmt>
  <rfmt sheetId="10" sqref="T75" start="0" length="0">
    <dxf>
      <font>
        <sz val="12"/>
        <color theme="1"/>
        <name val="Calibri"/>
        <scheme val="none"/>
      </font>
      <alignment wrapText="1" readingOrder="0"/>
    </dxf>
  </rfmt>
  <rfmt sheetId="10" sqref="U75" start="0" length="0">
    <dxf>
      <font>
        <sz val="12"/>
        <color theme="1"/>
        <name val="Calibri"/>
        <scheme val="none"/>
      </font>
      <alignment wrapText="1" readingOrder="0"/>
    </dxf>
  </rfmt>
  <rfmt sheetId="10" sqref="V75" start="0" length="0">
    <dxf>
      <font>
        <sz val="12"/>
        <color theme="1"/>
        <name val="Calibri"/>
        <scheme val="none"/>
      </font>
      <alignment wrapText="1" readingOrder="0"/>
    </dxf>
  </rfmt>
  <rfmt sheetId="10" sqref="W75" start="0" length="0">
    <dxf>
      <font>
        <sz val="12"/>
        <color theme="1"/>
        <name val="Calibri"/>
        <scheme val="none"/>
      </font>
      <alignment wrapText="1" readingOrder="0"/>
    </dxf>
  </rfmt>
  <rfmt sheetId="10" sqref="X75" start="0" length="0">
    <dxf>
      <font>
        <sz val="12"/>
        <color theme="1"/>
        <name val="Calibri"/>
        <scheme val="none"/>
      </font>
      <alignment wrapText="1" readingOrder="0"/>
    </dxf>
  </rfmt>
  <rfmt sheetId="10" sqref="Y75" start="0" length="0">
    <dxf>
      <font>
        <sz val="12"/>
        <color theme="1"/>
        <name val="Calibri"/>
        <scheme val="none"/>
      </font>
      <alignment wrapText="1" readingOrder="0"/>
    </dxf>
  </rfmt>
  <rfmt sheetId="10" sqref="Z75" start="0" length="0">
    <dxf>
      <font>
        <sz val="12"/>
        <color theme="1"/>
        <name val="Calibri"/>
        <scheme val="none"/>
      </font>
      <alignment wrapText="1" readingOrder="0"/>
    </dxf>
  </rfmt>
  <rfmt sheetId="10" sqref="A76" start="0" length="0">
    <dxf>
      <font>
        <sz val="12"/>
        <color theme="1"/>
        <name val="Calibri"/>
        <scheme val="none"/>
      </font>
      <alignment wrapText="1" readingOrder="0"/>
    </dxf>
  </rfmt>
  <rfmt sheetId="10" sqref="B76" start="0" length="0">
    <dxf>
      <font>
        <sz val="12"/>
        <color theme="1"/>
        <name val="Calibri"/>
        <scheme val="none"/>
      </font>
      <alignment wrapText="1" readingOrder="0"/>
    </dxf>
  </rfmt>
  <rfmt sheetId="10" sqref="C76" start="0" length="0">
    <dxf>
      <font>
        <sz val="12"/>
        <color theme="1"/>
        <name val="Calibri"/>
        <scheme val="none"/>
      </font>
      <numFmt numFmtId="165" formatCode="#,##0;[Red]#,##0"/>
      <alignment horizontal="center" wrapText="1" readingOrder="0"/>
    </dxf>
  </rfmt>
  <rfmt sheetId="10" sqref="D76" start="0" length="0">
    <dxf>
      <font>
        <sz val="12"/>
        <color theme="1"/>
        <name val="Calibri"/>
        <scheme val="none"/>
      </font>
      <alignment horizontal="center" wrapText="1" readingOrder="0"/>
    </dxf>
  </rfmt>
  <rfmt sheetId="10" sqref="E76" start="0" length="0">
    <dxf>
      <font>
        <sz val="12"/>
        <color theme="1"/>
        <name val="Calibri"/>
        <scheme val="none"/>
      </font>
      <numFmt numFmtId="167" formatCode="_-* #,##0.0_-;\-* #,##0.0_-;_-* &quot;-&quot;??_-;_-@"/>
      <alignment horizontal="center" wrapText="1" readingOrder="0"/>
    </dxf>
  </rfmt>
  <rfmt sheetId="10" sqref="F76" start="0" length="0">
    <dxf>
      <font>
        <b/>
        <sz val="12"/>
        <color theme="1"/>
        <name val="Calibri"/>
        <scheme val="none"/>
      </font>
      <numFmt numFmtId="166" formatCode="_-* #,##0.00_-;\-* #,##0.00_-;_-* &quot;-&quot;??_-;_-@"/>
      <alignment wrapText="1" readingOrder="0"/>
    </dxf>
  </rfmt>
  <rfmt sheetId="10" sqref="G76" start="0" length="0">
    <dxf>
      <font>
        <sz val="12"/>
        <color theme="1"/>
        <name val="Calibri"/>
        <scheme val="none"/>
      </font>
      <alignment horizontal="center" wrapText="1" readingOrder="0"/>
    </dxf>
  </rfmt>
  <rfmt sheetId="10" sqref="H76" start="0" length="0">
    <dxf>
      <font>
        <sz val="12"/>
        <color theme="1"/>
        <name val="Calibri"/>
        <scheme val="none"/>
      </font>
      <alignment wrapText="1" readingOrder="0"/>
    </dxf>
  </rfmt>
  <rfmt sheetId="10" sqref="I76" start="0" length="0">
    <dxf>
      <font>
        <sz val="12"/>
        <color theme="1"/>
        <name val="Calibri"/>
        <scheme val="none"/>
      </font>
      <alignment wrapText="1" readingOrder="0"/>
    </dxf>
  </rfmt>
  <rfmt sheetId="10" sqref="J76" start="0" length="0">
    <dxf>
      <font>
        <sz val="12"/>
        <color theme="1"/>
        <name val="Calibri"/>
        <scheme val="none"/>
      </font>
      <alignment wrapText="1" readingOrder="0"/>
    </dxf>
  </rfmt>
  <rfmt sheetId="10" sqref="K76" start="0" length="0">
    <dxf>
      <font>
        <sz val="12"/>
        <color theme="1"/>
        <name val="Calibri"/>
        <scheme val="none"/>
      </font>
      <alignment wrapText="1" readingOrder="0"/>
    </dxf>
  </rfmt>
  <rfmt sheetId="10" sqref="L76" start="0" length="0">
    <dxf>
      <font>
        <sz val="12"/>
        <color theme="1"/>
        <name val="Calibri"/>
        <scheme val="none"/>
      </font>
      <alignment wrapText="1" readingOrder="0"/>
    </dxf>
  </rfmt>
  <rfmt sheetId="10" sqref="M76" start="0" length="0">
    <dxf>
      <font>
        <sz val="12"/>
        <color theme="1"/>
        <name val="Calibri"/>
        <scheme val="none"/>
      </font>
      <alignment wrapText="1" readingOrder="0"/>
    </dxf>
  </rfmt>
  <rfmt sheetId="10" sqref="N76" start="0" length="0">
    <dxf>
      <font>
        <sz val="12"/>
        <color theme="1"/>
        <name val="Calibri"/>
        <scheme val="none"/>
      </font>
      <alignment wrapText="1" readingOrder="0"/>
    </dxf>
  </rfmt>
  <rfmt sheetId="10" sqref="O76" start="0" length="0">
    <dxf>
      <font>
        <sz val="12"/>
        <color theme="1"/>
        <name val="Calibri"/>
        <scheme val="none"/>
      </font>
      <alignment wrapText="1" readingOrder="0"/>
    </dxf>
  </rfmt>
  <rfmt sheetId="10" sqref="P76" start="0" length="0">
    <dxf>
      <font>
        <sz val="12"/>
        <color theme="1"/>
        <name val="Calibri"/>
        <scheme val="none"/>
      </font>
      <alignment wrapText="1" readingOrder="0"/>
    </dxf>
  </rfmt>
  <rfmt sheetId="10" sqref="Q76" start="0" length="0">
    <dxf>
      <font>
        <sz val="12"/>
        <color theme="1"/>
        <name val="Calibri"/>
        <scheme val="none"/>
      </font>
      <alignment wrapText="1" readingOrder="0"/>
    </dxf>
  </rfmt>
  <rfmt sheetId="10" sqref="R76" start="0" length="0">
    <dxf>
      <font>
        <sz val="12"/>
        <color theme="1"/>
        <name val="Calibri"/>
        <scheme val="none"/>
      </font>
      <alignment wrapText="1" readingOrder="0"/>
    </dxf>
  </rfmt>
  <rfmt sheetId="10" sqref="S76" start="0" length="0">
    <dxf>
      <font>
        <sz val="12"/>
        <color theme="1"/>
        <name val="Calibri"/>
        <scheme val="none"/>
      </font>
      <alignment wrapText="1" readingOrder="0"/>
    </dxf>
  </rfmt>
  <rfmt sheetId="10" sqref="T76" start="0" length="0">
    <dxf>
      <font>
        <sz val="12"/>
        <color theme="1"/>
        <name val="Calibri"/>
        <scheme val="none"/>
      </font>
      <alignment wrapText="1" readingOrder="0"/>
    </dxf>
  </rfmt>
  <rfmt sheetId="10" sqref="U76" start="0" length="0">
    <dxf>
      <font>
        <sz val="12"/>
        <color theme="1"/>
        <name val="Calibri"/>
        <scheme val="none"/>
      </font>
      <alignment wrapText="1" readingOrder="0"/>
    </dxf>
  </rfmt>
  <rfmt sheetId="10" sqref="V76" start="0" length="0">
    <dxf>
      <font>
        <sz val="12"/>
        <color theme="1"/>
        <name val="Calibri"/>
        <scheme val="none"/>
      </font>
      <alignment wrapText="1" readingOrder="0"/>
    </dxf>
  </rfmt>
  <rfmt sheetId="10" sqref="W76" start="0" length="0">
    <dxf>
      <font>
        <sz val="12"/>
        <color theme="1"/>
        <name val="Calibri"/>
        <scheme val="none"/>
      </font>
      <alignment wrapText="1" readingOrder="0"/>
    </dxf>
  </rfmt>
  <rfmt sheetId="10" sqref="X76" start="0" length="0">
    <dxf>
      <font>
        <sz val="12"/>
        <color theme="1"/>
        <name val="Calibri"/>
        <scheme val="none"/>
      </font>
      <alignment wrapText="1" readingOrder="0"/>
    </dxf>
  </rfmt>
  <rfmt sheetId="10" sqref="Y76" start="0" length="0">
    <dxf>
      <font>
        <sz val="12"/>
        <color theme="1"/>
        <name val="Calibri"/>
        <scheme val="none"/>
      </font>
      <alignment wrapText="1" readingOrder="0"/>
    </dxf>
  </rfmt>
  <rfmt sheetId="10" sqref="Z76" start="0" length="0">
    <dxf>
      <font>
        <sz val="12"/>
        <color theme="1"/>
        <name val="Calibri"/>
        <scheme val="none"/>
      </font>
      <alignment wrapText="1" readingOrder="0"/>
    </dxf>
  </rfmt>
  <rfmt sheetId="10" sqref="A77" start="0" length="0">
    <dxf>
      <font>
        <sz val="12"/>
        <color theme="1"/>
        <name val="Calibri"/>
        <scheme val="none"/>
      </font>
      <alignment wrapText="1" readingOrder="0"/>
    </dxf>
  </rfmt>
  <rfmt sheetId="10" sqref="B77" start="0" length="0">
    <dxf>
      <font>
        <sz val="12"/>
        <color theme="1"/>
        <name val="Calibri"/>
        <scheme val="none"/>
      </font>
      <alignment wrapText="1" readingOrder="0"/>
    </dxf>
  </rfmt>
  <rfmt sheetId="10" sqref="C77" start="0" length="0">
    <dxf>
      <font>
        <sz val="12"/>
        <color theme="1"/>
        <name val="Calibri"/>
        <scheme val="none"/>
      </font>
      <numFmt numFmtId="165" formatCode="#,##0;[Red]#,##0"/>
      <alignment horizontal="center" wrapText="1" readingOrder="0"/>
    </dxf>
  </rfmt>
  <rfmt sheetId="10" sqref="D77" start="0" length="0">
    <dxf>
      <font>
        <sz val="12"/>
        <color theme="1"/>
        <name val="Calibri"/>
        <scheme val="none"/>
      </font>
      <alignment horizontal="center" wrapText="1" readingOrder="0"/>
    </dxf>
  </rfmt>
  <rfmt sheetId="10" sqref="E77" start="0" length="0">
    <dxf>
      <font>
        <sz val="12"/>
        <color theme="1"/>
        <name val="Calibri"/>
        <scheme val="none"/>
      </font>
      <numFmt numFmtId="167" formatCode="_-* #,##0.0_-;\-* #,##0.0_-;_-* &quot;-&quot;??_-;_-@"/>
      <alignment horizontal="center" wrapText="1" readingOrder="0"/>
    </dxf>
  </rfmt>
  <rfmt sheetId="10" sqref="F77" start="0" length="0">
    <dxf>
      <font>
        <b/>
        <sz val="12"/>
        <color theme="1"/>
        <name val="Calibri"/>
        <scheme val="none"/>
      </font>
      <numFmt numFmtId="166" formatCode="_-* #,##0.00_-;\-* #,##0.00_-;_-* &quot;-&quot;??_-;_-@"/>
      <alignment wrapText="1" readingOrder="0"/>
    </dxf>
  </rfmt>
  <rfmt sheetId="10" sqref="G77" start="0" length="0">
    <dxf>
      <font>
        <sz val="12"/>
        <color theme="1"/>
        <name val="Calibri"/>
        <scheme val="none"/>
      </font>
      <alignment horizontal="center" wrapText="1" readingOrder="0"/>
    </dxf>
  </rfmt>
  <rfmt sheetId="10" sqref="H77" start="0" length="0">
    <dxf>
      <font>
        <sz val="12"/>
        <color theme="1"/>
        <name val="Calibri"/>
        <scheme val="none"/>
      </font>
      <alignment wrapText="1" readingOrder="0"/>
    </dxf>
  </rfmt>
  <rfmt sheetId="10" sqref="I77" start="0" length="0">
    <dxf>
      <font>
        <sz val="12"/>
        <color theme="1"/>
        <name val="Calibri"/>
        <scheme val="none"/>
      </font>
      <alignment wrapText="1" readingOrder="0"/>
    </dxf>
  </rfmt>
  <rfmt sheetId="10" sqref="J77" start="0" length="0">
    <dxf>
      <font>
        <sz val="12"/>
        <color theme="1"/>
        <name val="Calibri"/>
        <scheme val="none"/>
      </font>
      <alignment wrapText="1" readingOrder="0"/>
    </dxf>
  </rfmt>
  <rfmt sheetId="10" sqref="K77" start="0" length="0">
    <dxf>
      <font>
        <sz val="12"/>
        <color theme="1"/>
        <name val="Calibri"/>
        <scheme val="none"/>
      </font>
      <alignment wrapText="1" readingOrder="0"/>
    </dxf>
  </rfmt>
  <rfmt sheetId="10" sqref="L77" start="0" length="0">
    <dxf>
      <font>
        <sz val="12"/>
        <color theme="1"/>
        <name val="Calibri"/>
        <scheme val="none"/>
      </font>
      <alignment wrapText="1" readingOrder="0"/>
    </dxf>
  </rfmt>
  <rfmt sheetId="10" sqref="M77" start="0" length="0">
    <dxf>
      <font>
        <sz val="12"/>
        <color theme="1"/>
        <name val="Calibri"/>
        <scheme val="none"/>
      </font>
      <alignment wrapText="1" readingOrder="0"/>
    </dxf>
  </rfmt>
  <rfmt sheetId="10" sqref="N77" start="0" length="0">
    <dxf>
      <font>
        <sz val="12"/>
        <color theme="1"/>
        <name val="Calibri"/>
        <scheme val="none"/>
      </font>
      <alignment wrapText="1" readingOrder="0"/>
    </dxf>
  </rfmt>
  <rfmt sheetId="10" sqref="O77" start="0" length="0">
    <dxf>
      <font>
        <sz val="12"/>
        <color theme="1"/>
        <name val="Calibri"/>
        <scheme val="none"/>
      </font>
      <alignment wrapText="1" readingOrder="0"/>
    </dxf>
  </rfmt>
  <rfmt sheetId="10" sqref="P77" start="0" length="0">
    <dxf>
      <font>
        <sz val="12"/>
        <color theme="1"/>
        <name val="Calibri"/>
        <scheme val="none"/>
      </font>
      <alignment wrapText="1" readingOrder="0"/>
    </dxf>
  </rfmt>
  <rfmt sheetId="10" sqref="Q77" start="0" length="0">
    <dxf>
      <font>
        <sz val="12"/>
        <color theme="1"/>
        <name val="Calibri"/>
        <scheme val="none"/>
      </font>
      <alignment wrapText="1" readingOrder="0"/>
    </dxf>
  </rfmt>
  <rfmt sheetId="10" sqref="R77" start="0" length="0">
    <dxf>
      <font>
        <sz val="12"/>
        <color theme="1"/>
        <name val="Calibri"/>
        <scheme val="none"/>
      </font>
      <alignment wrapText="1" readingOrder="0"/>
    </dxf>
  </rfmt>
  <rfmt sheetId="10" sqref="S77" start="0" length="0">
    <dxf>
      <font>
        <sz val="12"/>
        <color theme="1"/>
        <name val="Calibri"/>
        <scheme val="none"/>
      </font>
      <alignment wrapText="1" readingOrder="0"/>
    </dxf>
  </rfmt>
  <rfmt sheetId="10" sqref="T77" start="0" length="0">
    <dxf>
      <font>
        <sz val="12"/>
        <color theme="1"/>
        <name val="Calibri"/>
        <scheme val="none"/>
      </font>
      <alignment wrapText="1" readingOrder="0"/>
    </dxf>
  </rfmt>
  <rfmt sheetId="10" sqref="U77" start="0" length="0">
    <dxf>
      <font>
        <sz val="12"/>
        <color theme="1"/>
        <name val="Calibri"/>
        <scheme val="none"/>
      </font>
      <alignment wrapText="1" readingOrder="0"/>
    </dxf>
  </rfmt>
  <rfmt sheetId="10" sqref="V77" start="0" length="0">
    <dxf>
      <font>
        <sz val="12"/>
        <color theme="1"/>
        <name val="Calibri"/>
        <scheme val="none"/>
      </font>
      <alignment wrapText="1" readingOrder="0"/>
    </dxf>
  </rfmt>
  <rfmt sheetId="10" sqref="W77" start="0" length="0">
    <dxf>
      <font>
        <sz val="12"/>
        <color theme="1"/>
        <name val="Calibri"/>
        <scheme val="none"/>
      </font>
      <alignment wrapText="1" readingOrder="0"/>
    </dxf>
  </rfmt>
  <rfmt sheetId="10" sqref="X77" start="0" length="0">
    <dxf>
      <font>
        <sz val="12"/>
        <color theme="1"/>
        <name val="Calibri"/>
        <scheme val="none"/>
      </font>
      <alignment wrapText="1" readingOrder="0"/>
    </dxf>
  </rfmt>
  <rfmt sheetId="10" sqref="Y77" start="0" length="0">
    <dxf>
      <font>
        <sz val="12"/>
        <color theme="1"/>
        <name val="Calibri"/>
        <scheme val="none"/>
      </font>
      <alignment wrapText="1" readingOrder="0"/>
    </dxf>
  </rfmt>
  <rfmt sheetId="10" sqref="Z77" start="0" length="0">
    <dxf>
      <font>
        <sz val="12"/>
        <color theme="1"/>
        <name val="Calibri"/>
        <scheme val="none"/>
      </font>
      <alignment wrapText="1" readingOrder="0"/>
    </dxf>
  </rfmt>
  <rfmt sheetId="10" sqref="A78" start="0" length="0">
    <dxf>
      <font>
        <sz val="12"/>
        <color theme="1"/>
        <name val="Calibri"/>
        <scheme val="none"/>
      </font>
      <alignment wrapText="1" readingOrder="0"/>
    </dxf>
  </rfmt>
  <rfmt sheetId="10" sqref="B78" start="0" length="0">
    <dxf>
      <font>
        <sz val="12"/>
        <color theme="1"/>
        <name val="Calibri"/>
        <scheme val="none"/>
      </font>
      <alignment wrapText="1" readingOrder="0"/>
    </dxf>
  </rfmt>
  <rfmt sheetId="10" sqref="C78" start="0" length="0">
    <dxf>
      <font>
        <sz val="12"/>
        <color theme="1"/>
        <name val="Calibri"/>
        <scheme val="none"/>
      </font>
      <numFmt numFmtId="165" formatCode="#,##0;[Red]#,##0"/>
      <alignment horizontal="center" wrapText="1" readingOrder="0"/>
    </dxf>
  </rfmt>
  <rfmt sheetId="10" sqref="D78" start="0" length="0">
    <dxf>
      <font>
        <sz val="12"/>
        <color theme="1"/>
        <name val="Calibri"/>
        <scheme val="none"/>
      </font>
      <alignment horizontal="center" wrapText="1" readingOrder="0"/>
    </dxf>
  </rfmt>
  <rfmt sheetId="10" sqref="E78" start="0" length="0">
    <dxf>
      <font>
        <sz val="12"/>
        <color theme="1"/>
        <name val="Calibri"/>
        <scheme val="none"/>
      </font>
      <numFmt numFmtId="167" formatCode="_-* #,##0.0_-;\-* #,##0.0_-;_-* &quot;-&quot;??_-;_-@"/>
      <alignment horizontal="center" wrapText="1" readingOrder="0"/>
    </dxf>
  </rfmt>
  <rfmt sheetId="10" sqref="F78" start="0" length="0">
    <dxf>
      <font>
        <b/>
        <sz val="12"/>
        <color theme="1"/>
        <name val="Calibri"/>
        <scheme val="none"/>
      </font>
      <numFmt numFmtId="166" formatCode="_-* #,##0.00_-;\-* #,##0.00_-;_-* &quot;-&quot;??_-;_-@"/>
      <alignment wrapText="1" readingOrder="0"/>
    </dxf>
  </rfmt>
  <rfmt sheetId="10" sqref="G78" start="0" length="0">
    <dxf>
      <font>
        <sz val="12"/>
        <color theme="1"/>
        <name val="Calibri"/>
        <scheme val="none"/>
      </font>
      <alignment horizontal="center" wrapText="1" readingOrder="0"/>
    </dxf>
  </rfmt>
  <rfmt sheetId="10" sqref="H78" start="0" length="0">
    <dxf>
      <font>
        <sz val="12"/>
        <color theme="1"/>
        <name val="Calibri"/>
        <scheme val="none"/>
      </font>
      <alignment wrapText="1" readingOrder="0"/>
    </dxf>
  </rfmt>
  <rfmt sheetId="10" sqref="I78" start="0" length="0">
    <dxf>
      <font>
        <sz val="12"/>
        <color theme="1"/>
        <name val="Calibri"/>
        <scheme val="none"/>
      </font>
      <alignment wrapText="1" readingOrder="0"/>
    </dxf>
  </rfmt>
  <rfmt sheetId="10" sqref="J78" start="0" length="0">
    <dxf>
      <font>
        <sz val="12"/>
        <color theme="1"/>
        <name val="Calibri"/>
        <scheme val="none"/>
      </font>
      <alignment wrapText="1" readingOrder="0"/>
    </dxf>
  </rfmt>
  <rfmt sheetId="10" sqref="K78" start="0" length="0">
    <dxf>
      <font>
        <sz val="12"/>
        <color theme="1"/>
        <name val="Calibri"/>
        <scheme val="none"/>
      </font>
      <alignment wrapText="1" readingOrder="0"/>
    </dxf>
  </rfmt>
  <rfmt sheetId="10" sqref="L78" start="0" length="0">
    <dxf>
      <font>
        <sz val="12"/>
        <color theme="1"/>
        <name val="Calibri"/>
        <scheme val="none"/>
      </font>
      <alignment wrapText="1" readingOrder="0"/>
    </dxf>
  </rfmt>
  <rfmt sheetId="10" sqref="M78" start="0" length="0">
    <dxf>
      <font>
        <sz val="12"/>
        <color theme="1"/>
        <name val="Calibri"/>
        <scheme val="none"/>
      </font>
      <alignment wrapText="1" readingOrder="0"/>
    </dxf>
  </rfmt>
  <rfmt sheetId="10" sqref="N78" start="0" length="0">
    <dxf>
      <font>
        <sz val="12"/>
        <color theme="1"/>
        <name val="Calibri"/>
        <scheme val="none"/>
      </font>
      <alignment wrapText="1" readingOrder="0"/>
    </dxf>
  </rfmt>
  <rfmt sheetId="10" sqref="O78" start="0" length="0">
    <dxf>
      <font>
        <sz val="12"/>
        <color theme="1"/>
        <name val="Calibri"/>
        <scheme val="none"/>
      </font>
      <alignment wrapText="1" readingOrder="0"/>
    </dxf>
  </rfmt>
  <rfmt sheetId="10" sqref="P78" start="0" length="0">
    <dxf>
      <font>
        <sz val="12"/>
        <color theme="1"/>
        <name val="Calibri"/>
        <scheme val="none"/>
      </font>
      <alignment wrapText="1" readingOrder="0"/>
    </dxf>
  </rfmt>
  <rfmt sheetId="10" sqref="Q78" start="0" length="0">
    <dxf>
      <font>
        <sz val="12"/>
        <color theme="1"/>
        <name val="Calibri"/>
        <scheme val="none"/>
      </font>
      <alignment wrapText="1" readingOrder="0"/>
    </dxf>
  </rfmt>
  <rfmt sheetId="10" sqref="R78" start="0" length="0">
    <dxf>
      <font>
        <sz val="12"/>
        <color theme="1"/>
        <name val="Calibri"/>
        <scheme val="none"/>
      </font>
      <alignment wrapText="1" readingOrder="0"/>
    </dxf>
  </rfmt>
  <rfmt sheetId="10" sqref="S78" start="0" length="0">
    <dxf>
      <font>
        <sz val="12"/>
        <color theme="1"/>
        <name val="Calibri"/>
        <scheme val="none"/>
      </font>
      <alignment wrapText="1" readingOrder="0"/>
    </dxf>
  </rfmt>
  <rfmt sheetId="10" sqref="T78" start="0" length="0">
    <dxf>
      <font>
        <sz val="12"/>
        <color theme="1"/>
        <name val="Calibri"/>
        <scheme val="none"/>
      </font>
      <alignment wrapText="1" readingOrder="0"/>
    </dxf>
  </rfmt>
  <rfmt sheetId="10" sqref="U78" start="0" length="0">
    <dxf>
      <font>
        <sz val="12"/>
        <color theme="1"/>
        <name val="Calibri"/>
        <scheme val="none"/>
      </font>
      <alignment wrapText="1" readingOrder="0"/>
    </dxf>
  </rfmt>
  <rfmt sheetId="10" sqref="V78" start="0" length="0">
    <dxf>
      <font>
        <sz val="12"/>
        <color theme="1"/>
        <name val="Calibri"/>
        <scheme val="none"/>
      </font>
      <alignment wrapText="1" readingOrder="0"/>
    </dxf>
  </rfmt>
  <rfmt sheetId="10" sqref="W78" start="0" length="0">
    <dxf>
      <font>
        <sz val="12"/>
        <color theme="1"/>
        <name val="Calibri"/>
        <scheme val="none"/>
      </font>
      <alignment wrapText="1" readingOrder="0"/>
    </dxf>
  </rfmt>
  <rfmt sheetId="10" sqref="X78" start="0" length="0">
    <dxf>
      <font>
        <sz val="12"/>
        <color theme="1"/>
        <name val="Calibri"/>
        <scheme val="none"/>
      </font>
      <alignment wrapText="1" readingOrder="0"/>
    </dxf>
  </rfmt>
  <rfmt sheetId="10" sqref="Y78" start="0" length="0">
    <dxf>
      <font>
        <sz val="12"/>
        <color theme="1"/>
        <name val="Calibri"/>
        <scheme val="none"/>
      </font>
      <alignment wrapText="1" readingOrder="0"/>
    </dxf>
  </rfmt>
  <rfmt sheetId="10" sqref="Z78" start="0" length="0">
    <dxf>
      <font>
        <sz val="12"/>
        <color theme="1"/>
        <name val="Calibri"/>
        <scheme val="none"/>
      </font>
      <alignment wrapText="1" readingOrder="0"/>
    </dxf>
  </rfmt>
  <rfmt sheetId="10" sqref="A79" start="0" length="0">
    <dxf>
      <font>
        <sz val="12"/>
        <color theme="1"/>
        <name val="Calibri"/>
        <scheme val="none"/>
      </font>
      <alignment wrapText="1" readingOrder="0"/>
    </dxf>
  </rfmt>
  <rfmt sheetId="10" sqref="B79" start="0" length="0">
    <dxf>
      <font>
        <sz val="12"/>
        <color theme="1"/>
        <name val="Calibri"/>
        <scheme val="none"/>
      </font>
      <alignment wrapText="1" readingOrder="0"/>
    </dxf>
  </rfmt>
  <rfmt sheetId="10" sqref="C79" start="0" length="0">
    <dxf>
      <font>
        <sz val="12"/>
        <color theme="1"/>
        <name val="Calibri"/>
        <scheme val="none"/>
      </font>
      <numFmt numFmtId="165" formatCode="#,##0;[Red]#,##0"/>
      <alignment horizontal="center" wrapText="1" readingOrder="0"/>
    </dxf>
  </rfmt>
  <rfmt sheetId="10" sqref="D79" start="0" length="0">
    <dxf>
      <font>
        <sz val="12"/>
        <color theme="1"/>
        <name val="Calibri"/>
        <scheme val="none"/>
      </font>
      <alignment horizontal="center" wrapText="1" readingOrder="0"/>
    </dxf>
  </rfmt>
  <rfmt sheetId="10" sqref="E79" start="0" length="0">
    <dxf>
      <font>
        <sz val="12"/>
        <color theme="1"/>
        <name val="Calibri"/>
        <scheme val="none"/>
      </font>
      <numFmt numFmtId="167" formatCode="_-* #,##0.0_-;\-* #,##0.0_-;_-* &quot;-&quot;??_-;_-@"/>
      <alignment horizontal="center" wrapText="1" readingOrder="0"/>
    </dxf>
  </rfmt>
  <rfmt sheetId="10" sqref="F79" start="0" length="0">
    <dxf>
      <font>
        <b/>
        <sz val="12"/>
        <color theme="1"/>
        <name val="Calibri"/>
        <scheme val="none"/>
      </font>
      <numFmt numFmtId="166" formatCode="_-* #,##0.00_-;\-* #,##0.00_-;_-* &quot;-&quot;??_-;_-@"/>
      <alignment wrapText="1" readingOrder="0"/>
    </dxf>
  </rfmt>
  <rfmt sheetId="10" sqref="G79" start="0" length="0">
    <dxf>
      <font>
        <sz val="12"/>
        <color theme="1"/>
        <name val="Calibri"/>
        <scheme val="none"/>
      </font>
      <alignment horizontal="center" wrapText="1" readingOrder="0"/>
    </dxf>
  </rfmt>
  <rfmt sheetId="10" sqref="H79" start="0" length="0">
    <dxf>
      <font>
        <sz val="12"/>
        <color theme="1"/>
        <name val="Calibri"/>
        <scheme val="none"/>
      </font>
      <alignment wrapText="1" readingOrder="0"/>
    </dxf>
  </rfmt>
  <rfmt sheetId="10" sqref="I79" start="0" length="0">
    <dxf>
      <font>
        <sz val="12"/>
        <color theme="1"/>
        <name val="Calibri"/>
        <scheme val="none"/>
      </font>
      <alignment wrapText="1" readingOrder="0"/>
    </dxf>
  </rfmt>
  <rfmt sheetId="10" sqref="J79" start="0" length="0">
    <dxf>
      <font>
        <sz val="12"/>
        <color theme="1"/>
        <name val="Calibri"/>
        <scheme val="none"/>
      </font>
      <alignment wrapText="1" readingOrder="0"/>
    </dxf>
  </rfmt>
  <rfmt sheetId="10" sqref="K79" start="0" length="0">
    <dxf>
      <font>
        <sz val="12"/>
        <color theme="1"/>
        <name val="Calibri"/>
        <scheme val="none"/>
      </font>
      <alignment wrapText="1" readingOrder="0"/>
    </dxf>
  </rfmt>
  <rfmt sheetId="10" sqref="L79" start="0" length="0">
    <dxf>
      <font>
        <sz val="12"/>
        <color theme="1"/>
        <name val="Calibri"/>
        <scheme val="none"/>
      </font>
      <alignment wrapText="1" readingOrder="0"/>
    </dxf>
  </rfmt>
  <rfmt sheetId="10" sqref="M79" start="0" length="0">
    <dxf>
      <font>
        <sz val="12"/>
        <color theme="1"/>
        <name val="Calibri"/>
        <scheme val="none"/>
      </font>
      <alignment wrapText="1" readingOrder="0"/>
    </dxf>
  </rfmt>
  <rfmt sheetId="10" sqref="N79" start="0" length="0">
    <dxf>
      <font>
        <sz val="12"/>
        <color theme="1"/>
        <name val="Calibri"/>
        <scheme val="none"/>
      </font>
      <alignment wrapText="1" readingOrder="0"/>
    </dxf>
  </rfmt>
  <rfmt sheetId="10" sqref="O79" start="0" length="0">
    <dxf>
      <font>
        <sz val="12"/>
        <color theme="1"/>
        <name val="Calibri"/>
        <scheme val="none"/>
      </font>
      <alignment wrapText="1" readingOrder="0"/>
    </dxf>
  </rfmt>
  <rfmt sheetId="10" sqref="P79" start="0" length="0">
    <dxf>
      <font>
        <sz val="12"/>
        <color theme="1"/>
        <name val="Calibri"/>
        <scheme val="none"/>
      </font>
      <alignment wrapText="1" readingOrder="0"/>
    </dxf>
  </rfmt>
  <rfmt sheetId="10" sqref="Q79" start="0" length="0">
    <dxf>
      <font>
        <sz val="12"/>
        <color theme="1"/>
        <name val="Calibri"/>
        <scheme val="none"/>
      </font>
      <alignment wrapText="1" readingOrder="0"/>
    </dxf>
  </rfmt>
  <rfmt sheetId="10" sqref="R79" start="0" length="0">
    <dxf>
      <font>
        <sz val="12"/>
        <color theme="1"/>
        <name val="Calibri"/>
        <scheme val="none"/>
      </font>
      <alignment wrapText="1" readingOrder="0"/>
    </dxf>
  </rfmt>
  <rfmt sheetId="10" sqref="S79" start="0" length="0">
    <dxf>
      <font>
        <sz val="12"/>
        <color theme="1"/>
        <name val="Calibri"/>
        <scheme val="none"/>
      </font>
      <alignment wrapText="1" readingOrder="0"/>
    </dxf>
  </rfmt>
  <rfmt sheetId="10" sqref="T79" start="0" length="0">
    <dxf>
      <font>
        <sz val="12"/>
        <color theme="1"/>
        <name val="Calibri"/>
        <scheme val="none"/>
      </font>
      <alignment wrapText="1" readingOrder="0"/>
    </dxf>
  </rfmt>
  <rfmt sheetId="10" sqref="U79" start="0" length="0">
    <dxf>
      <font>
        <sz val="12"/>
        <color theme="1"/>
        <name val="Calibri"/>
        <scheme val="none"/>
      </font>
      <alignment wrapText="1" readingOrder="0"/>
    </dxf>
  </rfmt>
  <rfmt sheetId="10" sqref="V79" start="0" length="0">
    <dxf>
      <font>
        <sz val="12"/>
        <color theme="1"/>
        <name val="Calibri"/>
        <scheme val="none"/>
      </font>
      <alignment wrapText="1" readingOrder="0"/>
    </dxf>
  </rfmt>
  <rfmt sheetId="10" sqref="W79" start="0" length="0">
    <dxf>
      <font>
        <sz val="12"/>
        <color theme="1"/>
        <name val="Calibri"/>
        <scheme val="none"/>
      </font>
      <alignment wrapText="1" readingOrder="0"/>
    </dxf>
  </rfmt>
  <rfmt sheetId="10" sqref="X79" start="0" length="0">
    <dxf>
      <font>
        <sz val="12"/>
        <color theme="1"/>
        <name val="Calibri"/>
        <scheme val="none"/>
      </font>
      <alignment wrapText="1" readingOrder="0"/>
    </dxf>
  </rfmt>
  <rfmt sheetId="10" sqref="Y79" start="0" length="0">
    <dxf>
      <font>
        <sz val="12"/>
        <color theme="1"/>
        <name val="Calibri"/>
        <scheme val="none"/>
      </font>
      <alignment wrapText="1" readingOrder="0"/>
    </dxf>
  </rfmt>
  <rfmt sheetId="10" sqref="Z79" start="0" length="0">
    <dxf>
      <font>
        <sz val="12"/>
        <color theme="1"/>
        <name val="Calibri"/>
        <scheme val="none"/>
      </font>
      <alignment wrapText="1" readingOrder="0"/>
    </dxf>
  </rfmt>
  <rfmt sheetId="10" sqref="A80" start="0" length="0">
    <dxf>
      <font>
        <sz val="12"/>
        <color theme="1"/>
        <name val="Calibri"/>
        <scheme val="none"/>
      </font>
      <alignment wrapText="1" readingOrder="0"/>
    </dxf>
  </rfmt>
  <rfmt sheetId="10" sqref="B80" start="0" length="0">
    <dxf>
      <font>
        <sz val="12"/>
        <color theme="1"/>
        <name val="Calibri"/>
        <scheme val="none"/>
      </font>
      <alignment wrapText="1" readingOrder="0"/>
    </dxf>
  </rfmt>
  <rfmt sheetId="10" sqref="C80" start="0" length="0">
    <dxf>
      <font>
        <sz val="12"/>
        <color theme="1"/>
        <name val="Calibri"/>
        <scheme val="none"/>
      </font>
      <numFmt numFmtId="165" formatCode="#,##0;[Red]#,##0"/>
      <alignment horizontal="center" wrapText="1" readingOrder="0"/>
    </dxf>
  </rfmt>
  <rfmt sheetId="10" sqref="D80" start="0" length="0">
    <dxf>
      <font>
        <sz val="12"/>
        <color theme="1"/>
        <name val="Calibri"/>
        <scheme val="none"/>
      </font>
      <alignment horizontal="center" wrapText="1" readingOrder="0"/>
    </dxf>
  </rfmt>
  <rfmt sheetId="10" sqref="E80" start="0" length="0">
    <dxf>
      <font>
        <sz val="12"/>
        <color theme="1"/>
        <name val="Calibri"/>
        <scheme val="none"/>
      </font>
      <numFmt numFmtId="167" formatCode="_-* #,##0.0_-;\-* #,##0.0_-;_-* &quot;-&quot;??_-;_-@"/>
      <alignment horizontal="center" wrapText="1" readingOrder="0"/>
    </dxf>
  </rfmt>
  <rfmt sheetId="10" sqref="F80" start="0" length="0">
    <dxf>
      <font>
        <b/>
        <sz val="12"/>
        <color theme="1"/>
        <name val="Calibri"/>
        <scheme val="none"/>
      </font>
      <numFmt numFmtId="166" formatCode="_-* #,##0.00_-;\-* #,##0.00_-;_-* &quot;-&quot;??_-;_-@"/>
      <alignment wrapText="1" readingOrder="0"/>
    </dxf>
  </rfmt>
  <rfmt sheetId="10" sqref="G80" start="0" length="0">
    <dxf>
      <font>
        <sz val="12"/>
        <color theme="1"/>
        <name val="Calibri"/>
        <scheme val="none"/>
      </font>
      <alignment horizontal="center" wrapText="1" readingOrder="0"/>
    </dxf>
  </rfmt>
  <rfmt sheetId="10" sqref="H80" start="0" length="0">
    <dxf>
      <font>
        <sz val="12"/>
        <color theme="1"/>
        <name val="Calibri"/>
        <scheme val="none"/>
      </font>
      <alignment wrapText="1" readingOrder="0"/>
    </dxf>
  </rfmt>
  <rfmt sheetId="10" sqref="I80" start="0" length="0">
    <dxf>
      <font>
        <sz val="12"/>
        <color theme="1"/>
        <name val="Calibri"/>
        <scheme val="none"/>
      </font>
      <alignment wrapText="1" readingOrder="0"/>
    </dxf>
  </rfmt>
  <rfmt sheetId="10" sqref="J80" start="0" length="0">
    <dxf>
      <font>
        <sz val="12"/>
        <color theme="1"/>
        <name val="Calibri"/>
        <scheme val="none"/>
      </font>
      <alignment wrapText="1" readingOrder="0"/>
    </dxf>
  </rfmt>
  <rfmt sheetId="10" sqref="K80" start="0" length="0">
    <dxf>
      <font>
        <sz val="12"/>
        <color theme="1"/>
        <name val="Calibri"/>
        <scheme val="none"/>
      </font>
      <alignment wrapText="1" readingOrder="0"/>
    </dxf>
  </rfmt>
  <rfmt sheetId="10" sqref="L80" start="0" length="0">
    <dxf>
      <font>
        <sz val="12"/>
        <color theme="1"/>
        <name val="Calibri"/>
        <scheme val="none"/>
      </font>
      <alignment wrapText="1" readingOrder="0"/>
    </dxf>
  </rfmt>
  <rfmt sheetId="10" sqref="M80" start="0" length="0">
    <dxf>
      <font>
        <sz val="12"/>
        <color theme="1"/>
        <name val="Calibri"/>
        <scheme val="none"/>
      </font>
      <alignment wrapText="1" readingOrder="0"/>
    </dxf>
  </rfmt>
  <rfmt sheetId="10" sqref="N80" start="0" length="0">
    <dxf>
      <font>
        <sz val="12"/>
        <color theme="1"/>
        <name val="Calibri"/>
        <scheme val="none"/>
      </font>
      <alignment wrapText="1" readingOrder="0"/>
    </dxf>
  </rfmt>
  <rfmt sheetId="10" sqref="O80" start="0" length="0">
    <dxf>
      <font>
        <sz val="12"/>
        <color theme="1"/>
        <name val="Calibri"/>
        <scheme val="none"/>
      </font>
      <alignment wrapText="1" readingOrder="0"/>
    </dxf>
  </rfmt>
  <rfmt sheetId="10" sqref="P80" start="0" length="0">
    <dxf>
      <font>
        <sz val="12"/>
        <color theme="1"/>
        <name val="Calibri"/>
        <scheme val="none"/>
      </font>
      <alignment wrapText="1" readingOrder="0"/>
    </dxf>
  </rfmt>
  <rfmt sheetId="10" sqref="Q80" start="0" length="0">
    <dxf>
      <font>
        <sz val="12"/>
        <color theme="1"/>
        <name val="Calibri"/>
        <scheme val="none"/>
      </font>
      <alignment wrapText="1" readingOrder="0"/>
    </dxf>
  </rfmt>
  <rfmt sheetId="10" sqref="R80" start="0" length="0">
    <dxf>
      <font>
        <sz val="12"/>
        <color theme="1"/>
        <name val="Calibri"/>
        <scheme val="none"/>
      </font>
      <alignment wrapText="1" readingOrder="0"/>
    </dxf>
  </rfmt>
  <rfmt sheetId="10" sqref="S80" start="0" length="0">
    <dxf>
      <font>
        <sz val="12"/>
        <color theme="1"/>
        <name val="Calibri"/>
        <scheme val="none"/>
      </font>
      <alignment wrapText="1" readingOrder="0"/>
    </dxf>
  </rfmt>
  <rfmt sheetId="10" sqref="T80" start="0" length="0">
    <dxf>
      <font>
        <sz val="12"/>
        <color theme="1"/>
        <name val="Calibri"/>
        <scheme val="none"/>
      </font>
      <alignment wrapText="1" readingOrder="0"/>
    </dxf>
  </rfmt>
  <rfmt sheetId="10" sqref="U80" start="0" length="0">
    <dxf>
      <font>
        <sz val="12"/>
        <color theme="1"/>
        <name val="Calibri"/>
        <scheme val="none"/>
      </font>
      <alignment wrapText="1" readingOrder="0"/>
    </dxf>
  </rfmt>
  <rfmt sheetId="10" sqref="V80" start="0" length="0">
    <dxf>
      <font>
        <sz val="12"/>
        <color theme="1"/>
        <name val="Calibri"/>
        <scheme val="none"/>
      </font>
      <alignment wrapText="1" readingOrder="0"/>
    </dxf>
  </rfmt>
  <rfmt sheetId="10" sqref="W80" start="0" length="0">
    <dxf>
      <font>
        <sz val="12"/>
        <color theme="1"/>
        <name val="Calibri"/>
        <scheme val="none"/>
      </font>
      <alignment wrapText="1" readingOrder="0"/>
    </dxf>
  </rfmt>
  <rfmt sheetId="10" sqref="X80" start="0" length="0">
    <dxf>
      <font>
        <sz val="12"/>
        <color theme="1"/>
        <name val="Calibri"/>
        <scheme val="none"/>
      </font>
      <alignment wrapText="1" readingOrder="0"/>
    </dxf>
  </rfmt>
  <rfmt sheetId="10" sqref="Y80" start="0" length="0">
    <dxf>
      <font>
        <sz val="12"/>
        <color theme="1"/>
        <name val="Calibri"/>
        <scheme val="none"/>
      </font>
      <alignment wrapText="1" readingOrder="0"/>
    </dxf>
  </rfmt>
  <rfmt sheetId="10" sqref="Z80" start="0" length="0">
    <dxf>
      <font>
        <sz val="12"/>
        <color theme="1"/>
        <name val="Calibri"/>
        <scheme val="none"/>
      </font>
      <alignment wrapText="1" readingOrder="0"/>
    </dxf>
  </rfmt>
  <rfmt sheetId="10" sqref="A81" start="0" length="0">
    <dxf>
      <font>
        <sz val="12"/>
        <color theme="1"/>
        <name val="Calibri"/>
        <scheme val="none"/>
      </font>
      <alignment wrapText="1" readingOrder="0"/>
    </dxf>
  </rfmt>
  <rfmt sheetId="10" sqref="B81" start="0" length="0">
    <dxf>
      <font>
        <sz val="12"/>
        <color theme="1"/>
        <name val="Calibri"/>
        <scheme val="none"/>
      </font>
      <alignment wrapText="1" readingOrder="0"/>
    </dxf>
  </rfmt>
  <rfmt sheetId="10" sqref="C81" start="0" length="0">
    <dxf>
      <font>
        <sz val="12"/>
        <color theme="1"/>
        <name val="Calibri"/>
        <scheme val="none"/>
      </font>
      <numFmt numFmtId="165" formatCode="#,##0;[Red]#,##0"/>
      <alignment horizontal="center" wrapText="1" readingOrder="0"/>
    </dxf>
  </rfmt>
  <rfmt sheetId="10" sqref="D81" start="0" length="0">
    <dxf>
      <font>
        <sz val="12"/>
        <color theme="1"/>
        <name val="Calibri"/>
        <scheme val="none"/>
      </font>
      <alignment horizontal="center" wrapText="1" readingOrder="0"/>
    </dxf>
  </rfmt>
  <rfmt sheetId="10" sqref="E81" start="0" length="0">
    <dxf>
      <font>
        <sz val="12"/>
        <color theme="1"/>
        <name val="Calibri"/>
        <scheme val="none"/>
      </font>
      <numFmt numFmtId="167" formatCode="_-* #,##0.0_-;\-* #,##0.0_-;_-* &quot;-&quot;??_-;_-@"/>
      <alignment horizontal="center" wrapText="1" readingOrder="0"/>
    </dxf>
  </rfmt>
  <rfmt sheetId="10" sqref="F81" start="0" length="0">
    <dxf>
      <font>
        <b/>
        <sz val="12"/>
        <color theme="1"/>
        <name val="Calibri"/>
        <scheme val="none"/>
      </font>
      <numFmt numFmtId="166" formatCode="_-* #,##0.00_-;\-* #,##0.00_-;_-* &quot;-&quot;??_-;_-@"/>
      <alignment wrapText="1" readingOrder="0"/>
    </dxf>
  </rfmt>
  <rfmt sheetId="10" sqref="G81" start="0" length="0">
    <dxf>
      <font>
        <sz val="12"/>
        <color theme="1"/>
        <name val="Calibri"/>
        <scheme val="none"/>
      </font>
      <alignment horizontal="center" wrapText="1" readingOrder="0"/>
    </dxf>
  </rfmt>
  <rfmt sheetId="10" sqref="H81" start="0" length="0">
    <dxf>
      <font>
        <sz val="12"/>
        <color theme="1"/>
        <name val="Calibri"/>
        <scheme val="none"/>
      </font>
      <alignment wrapText="1" readingOrder="0"/>
    </dxf>
  </rfmt>
  <rfmt sheetId="10" sqref="I81" start="0" length="0">
    <dxf>
      <font>
        <sz val="12"/>
        <color theme="1"/>
        <name val="Calibri"/>
        <scheme val="none"/>
      </font>
      <alignment wrapText="1" readingOrder="0"/>
    </dxf>
  </rfmt>
  <rfmt sheetId="10" sqref="J81" start="0" length="0">
    <dxf>
      <font>
        <sz val="12"/>
        <color theme="1"/>
        <name val="Calibri"/>
        <scheme val="none"/>
      </font>
      <alignment wrapText="1" readingOrder="0"/>
    </dxf>
  </rfmt>
  <rfmt sheetId="10" sqref="K81" start="0" length="0">
    <dxf>
      <font>
        <sz val="12"/>
        <color theme="1"/>
        <name val="Calibri"/>
        <scheme val="none"/>
      </font>
      <alignment wrapText="1" readingOrder="0"/>
    </dxf>
  </rfmt>
  <rfmt sheetId="10" sqref="L81" start="0" length="0">
    <dxf>
      <font>
        <sz val="12"/>
        <color theme="1"/>
        <name val="Calibri"/>
        <scheme val="none"/>
      </font>
      <alignment wrapText="1" readingOrder="0"/>
    </dxf>
  </rfmt>
  <rfmt sheetId="10" sqref="M81" start="0" length="0">
    <dxf>
      <font>
        <sz val="12"/>
        <color theme="1"/>
        <name val="Calibri"/>
        <scheme val="none"/>
      </font>
      <alignment wrapText="1" readingOrder="0"/>
    </dxf>
  </rfmt>
  <rfmt sheetId="10" sqref="N81" start="0" length="0">
    <dxf>
      <font>
        <sz val="12"/>
        <color theme="1"/>
        <name val="Calibri"/>
        <scheme val="none"/>
      </font>
      <alignment wrapText="1" readingOrder="0"/>
    </dxf>
  </rfmt>
  <rfmt sheetId="10" sqref="O81" start="0" length="0">
    <dxf>
      <font>
        <sz val="12"/>
        <color theme="1"/>
        <name val="Calibri"/>
        <scheme val="none"/>
      </font>
      <alignment wrapText="1" readingOrder="0"/>
    </dxf>
  </rfmt>
  <rfmt sheetId="10" sqref="P81" start="0" length="0">
    <dxf>
      <font>
        <sz val="12"/>
        <color theme="1"/>
        <name val="Calibri"/>
        <scheme val="none"/>
      </font>
      <alignment wrapText="1" readingOrder="0"/>
    </dxf>
  </rfmt>
  <rfmt sheetId="10" sqref="Q81" start="0" length="0">
    <dxf>
      <font>
        <sz val="12"/>
        <color theme="1"/>
        <name val="Calibri"/>
        <scheme val="none"/>
      </font>
      <alignment wrapText="1" readingOrder="0"/>
    </dxf>
  </rfmt>
  <rfmt sheetId="10" sqref="R81" start="0" length="0">
    <dxf>
      <font>
        <sz val="12"/>
        <color theme="1"/>
        <name val="Calibri"/>
        <scheme val="none"/>
      </font>
      <alignment wrapText="1" readingOrder="0"/>
    </dxf>
  </rfmt>
  <rfmt sheetId="10" sqref="S81" start="0" length="0">
    <dxf>
      <font>
        <sz val="12"/>
        <color theme="1"/>
        <name val="Calibri"/>
        <scheme val="none"/>
      </font>
      <alignment wrapText="1" readingOrder="0"/>
    </dxf>
  </rfmt>
  <rfmt sheetId="10" sqref="T81" start="0" length="0">
    <dxf>
      <font>
        <sz val="12"/>
        <color theme="1"/>
        <name val="Calibri"/>
        <scheme val="none"/>
      </font>
      <alignment wrapText="1" readingOrder="0"/>
    </dxf>
  </rfmt>
  <rfmt sheetId="10" sqref="U81" start="0" length="0">
    <dxf>
      <font>
        <sz val="12"/>
        <color theme="1"/>
        <name val="Calibri"/>
        <scheme val="none"/>
      </font>
      <alignment wrapText="1" readingOrder="0"/>
    </dxf>
  </rfmt>
  <rfmt sheetId="10" sqref="V81" start="0" length="0">
    <dxf>
      <font>
        <sz val="12"/>
        <color theme="1"/>
        <name val="Calibri"/>
        <scheme val="none"/>
      </font>
      <alignment wrapText="1" readingOrder="0"/>
    </dxf>
  </rfmt>
  <rfmt sheetId="10" sqref="W81" start="0" length="0">
    <dxf>
      <font>
        <sz val="12"/>
        <color theme="1"/>
        <name val="Calibri"/>
        <scheme val="none"/>
      </font>
      <alignment wrapText="1" readingOrder="0"/>
    </dxf>
  </rfmt>
  <rfmt sheetId="10" sqref="X81" start="0" length="0">
    <dxf>
      <font>
        <sz val="12"/>
        <color theme="1"/>
        <name val="Calibri"/>
        <scheme val="none"/>
      </font>
      <alignment wrapText="1" readingOrder="0"/>
    </dxf>
  </rfmt>
  <rfmt sheetId="10" sqref="Y81" start="0" length="0">
    <dxf>
      <font>
        <sz val="12"/>
        <color theme="1"/>
        <name val="Calibri"/>
        <scheme val="none"/>
      </font>
      <alignment wrapText="1" readingOrder="0"/>
    </dxf>
  </rfmt>
  <rfmt sheetId="10" sqref="Z81" start="0" length="0">
    <dxf>
      <font>
        <sz val="12"/>
        <color theme="1"/>
        <name val="Calibri"/>
        <scheme val="none"/>
      </font>
      <alignment wrapText="1" readingOrder="0"/>
    </dxf>
  </rfmt>
  <rfmt sheetId="10" sqref="A82" start="0" length="0">
    <dxf>
      <font>
        <sz val="12"/>
        <color theme="1"/>
        <name val="Calibri"/>
        <scheme val="none"/>
      </font>
      <alignment wrapText="1" readingOrder="0"/>
    </dxf>
  </rfmt>
  <rfmt sheetId="10" sqref="B82" start="0" length="0">
    <dxf>
      <font>
        <sz val="12"/>
        <color theme="1"/>
        <name val="Calibri"/>
        <scheme val="none"/>
      </font>
      <alignment wrapText="1" readingOrder="0"/>
    </dxf>
  </rfmt>
  <rfmt sheetId="10" sqref="C82" start="0" length="0">
    <dxf>
      <font>
        <sz val="12"/>
        <color theme="1"/>
        <name val="Calibri"/>
        <scheme val="none"/>
      </font>
      <numFmt numFmtId="165" formatCode="#,##0;[Red]#,##0"/>
      <alignment horizontal="center" wrapText="1" readingOrder="0"/>
    </dxf>
  </rfmt>
  <rfmt sheetId="10" sqref="D82" start="0" length="0">
    <dxf>
      <font>
        <sz val="12"/>
        <color theme="1"/>
        <name val="Calibri"/>
        <scheme val="none"/>
      </font>
      <alignment horizontal="center" wrapText="1" readingOrder="0"/>
    </dxf>
  </rfmt>
  <rfmt sheetId="10" sqref="E82" start="0" length="0">
    <dxf>
      <font>
        <sz val="12"/>
        <color theme="1"/>
        <name val="Calibri"/>
        <scheme val="none"/>
      </font>
      <numFmt numFmtId="167" formatCode="_-* #,##0.0_-;\-* #,##0.0_-;_-* &quot;-&quot;??_-;_-@"/>
      <alignment horizontal="center" wrapText="1" readingOrder="0"/>
    </dxf>
  </rfmt>
  <rfmt sheetId="10" sqref="F82" start="0" length="0">
    <dxf>
      <font>
        <b/>
        <sz val="12"/>
        <color theme="1"/>
        <name val="Calibri"/>
        <scheme val="none"/>
      </font>
      <numFmt numFmtId="166" formatCode="_-* #,##0.00_-;\-* #,##0.00_-;_-* &quot;-&quot;??_-;_-@"/>
      <alignment wrapText="1" readingOrder="0"/>
    </dxf>
  </rfmt>
  <rfmt sheetId="10" sqref="G82" start="0" length="0">
    <dxf>
      <font>
        <sz val="12"/>
        <color theme="1"/>
        <name val="Calibri"/>
        <scheme val="none"/>
      </font>
      <alignment horizontal="center" wrapText="1" readingOrder="0"/>
    </dxf>
  </rfmt>
  <rfmt sheetId="10" sqref="H82" start="0" length="0">
    <dxf>
      <font>
        <sz val="12"/>
        <color theme="1"/>
        <name val="Calibri"/>
        <scheme val="none"/>
      </font>
      <alignment wrapText="1" readingOrder="0"/>
    </dxf>
  </rfmt>
  <rfmt sheetId="10" sqref="I82" start="0" length="0">
    <dxf>
      <font>
        <sz val="12"/>
        <color theme="1"/>
        <name val="Calibri"/>
        <scheme val="none"/>
      </font>
      <alignment wrapText="1" readingOrder="0"/>
    </dxf>
  </rfmt>
  <rfmt sheetId="10" sqref="J82" start="0" length="0">
    <dxf>
      <font>
        <sz val="12"/>
        <color theme="1"/>
        <name val="Calibri"/>
        <scheme val="none"/>
      </font>
      <alignment wrapText="1" readingOrder="0"/>
    </dxf>
  </rfmt>
  <rfmt sheetId="10" sqref="K82" start="0" length="0">
    <dxf>
      <font>
        <sz val="12"/>
        <color theme="1"/>
        <name val="Calibri"/>
        <scheme val="none"/>
      </font>
      <alignment wrapText="1" readingOrder="0"/>
    </dxf>
  </rfmt>
  <rfmt sheetId="10" sqref="L82" start="0" length="0">
    <dxf>
      <font>
        <sz val="12"/>
        <color theme="1"/>
        <name val="Calibri"/>
        <scheme val="none"/>
      </font>
      <alignment wrapText="1" readingOrder="0"/>
    </dxf>
  </rfmt>
  <rfmt sheetId="10" sqref="M82" start="0" length="0">
    <dxf>
      <font>
        <sz val="12"/>
        <color theme="1"/>
        <name val="Calibri"/>
        <scheme val="none"/>
      </font>
      <alignment wrapText="1" readingOrder="0"/>
    </dxf>
  </rfmt>
  <rfmt sheetId="10" sqref="N82" start="0" length="0">
    <dxf>
      <font>
        <sz val="12"/>
        <color theme="1"/>
        <name val="Calibri"/>
        <scheme val="none"/>
      </font>
      <alignment wrapText="1" readingOrder="0"/>
    </dxf>
  </rfmt>
  <rfmt sheetId="10" sqref="O82" start="0" length="0">
    <dxf>
      <font>
        <sz val="12"/>
        <color theme="1"/>
        <name val="Calibri"/>
        <scheme val="none"/>
      </font>
      <alignment wrapText="1" readingOrder="0"/>
    </dxf>
  </rfmt>
  <rfmt sheetId="10" sqref="P82" start="0" length="0">
    <dxf>
      <font>
        <sz val="12"/>
        <color theme="1"/>
        <name val="Calibri"/>
        <scheme val="none"/>
      </font>
      <alignment wrapText="1" readingOrder="0"/>
    </dxf>
  </rfmt>
  <rfmt sheetId="10" sqref="Q82" start="0" length="0">
    <dxf>
      <font>
        <sz val="12"/>
        <color theme="1"/>
        <name val="Calibri"/>
        <scheme val="none"/>
      </font>
      <alignment wrapText="1" readingOrder="0"/>
    </dxf>
  </rfmt>
  <rfmt sheetId="10" sqref="R82" start="0" length="0">
    <dxf>
      <font>
        <sz val="12"/>
        <color theme="1"/>
        <name val="Calibri"/>
        <scheme val="none"/>
      </font>
      <alignment wrapText="1" readingOrder="0"/>
    </dxf>
  </rfmt>
  <rfmt sheetId="10" sqref="S82" start="0" length="0">
    <dxf>
      <font>
        <sz val="12"/>
        <color theme="1"/>
        <name val="Calibri"/>
        <scheme val="none"/>
      </font>
      <alignment wrapText="1" readingOrder="0"/>
    </dxf>
  </rfmt>
  <rfmt sheetId="10" sqref="T82" start="0" length="0">
    <dxf>
      <font>
        <sz val="12"/>
        <color theme="1"/>
        <name val="Calibri"/>
        <scheme val="none"/>
      </font>
      <alignment wrapText="1" readingOrder="0"/>
    </dxf>
  </rfmt>
  <rfmt sheetId="10" sqref="U82" start="0" length="0">
    <dxf>
      <font>
        <sz val="12"/>
        <color theme="1"/>
        <name val="Calibri"/>
        <scheme val="none"/>
      </font>
      <alignment wrapText="1" readingOrder="0"/>
    </dxf>
  </rfmt>
  <rfmt sheetId="10" sqref="V82" start="0" length="0">
    <dxf>
      <font>
        <sz val="12"/>
        <color theme="1"/>
        <name val="Calibri"/>
        <scheme val="none"/>
      </font>
      <alignment wrapText="1" readingOrder="0"/>
    </dxf>
  </rfmt>
  <rfmt sheetId="10" sqref="W82" start="0" length="0">
    <dxf>
      <font>
        <sz val="12"/>
        <color theme="1"/>
        <name val="Calibri"/>
        <scheme val="none"/>
      </font>
      <alignment wrapText="1" readingOrder="0"/>
    </dxf>
  </rfmt>
  <rfmt sheetId="10" sqref="X82" start="0" length="0">
    <dxf>
      <font>
        <sz val="12"/>
        <color theme="1"/>
        <name val="Calibri"/>
        <scheme val="none"/>
      </font>
      <alignment wrapText="1" readingOrder="0"/>
    </dxf>
  </rfmt>
  <rfmt sheetId="10" sqref="Y82" start="0" length="0">
    <dxf>
      <font>
        <sz val="12"/>
        <color theme="1"/>
        <name val="Calibri"/>
        <scheme val="none"/>
      </font>
      <alignment wrapText="1" readingOrder="0"/>
    </dxf>
  </rfmt>
  <rfmt sheetId="10" sqref="Z82" start="0" length="0">
    <dxf>
      <font>
        <sz val="12"/>
        <color theme="1"/>
        <name val="Calibri"/>
        <scheme val="none"/>
      </font>
      <alignment wrapText="1" readingOrder="0"/>
    </dxf>
  </rfmt>
  <rfmt sheetId="10" sqref="A83" start="0" length="0">
    <dxf>
      <font>
        <sz val="12"/>
        <color theme="1"/>
        <name val="Calibri"/>
        <scheme val="none"/>
      </font>
      <alignment wrapText="1" readingOrder="0"/>
    </dxf>
  </rfmt>
  <rfmt sheetId="10" sqref="B83" start="0" length="0">
    <dxf>
      <font>
        <sz val="12"/>
        <color theme="1"/>
        <name val="Calibri"/>
        <scheme val="none"/>
      </font>
      <alignment wrapText="1" readingOrder="0"/>
    </dxf>
  </rfmt>
  <rfmt sheetId="10" sqref="C83" start="0" length="0">
    <dxf>
      <font>
        <sz val="12"/>
        <color theme="1"/>
        <name val="Calibri"/>
        <scheme val="none"/>
      </font>
      <numFmt numFmtId="165" formatCode="#,##0;[Red]#,##0"/>
      <alignment horizontal="center" wrapText="1" readingOrder="0"/>
    </dxf>
  </rfmt>
  <rfmt sheetId="10" sqref="D83" start="0" length="0">
    <dxf>
      <font>
        <sz val="12"/>
        <color theme="1"/>
        <name val="Calibri"/>
        <scheme val="none"/>
      </font>
      <alignment horizontal="center" wrapText="1" readingOrder="0"/>
    </dxf>
  </rfmt>
  <rfmt sheetId="10" sqref="E83" start="0" length="0">
    <dxf>
      <font>
        <sz val="12"/>
        <color theme="1"/>
        <name val="Calibri"/>
        <scheme val="none"/>
      </font>
      <numFmt numFmtId="167" formatCode="_-* #,##0.0_-;\-* #,##0.0_-;_-* &quot;-&quot;??_-;_-@"/>
      <alignment horizontal="center" wrapText="1" readingOrder="0"/>
    </dxf>
  </rfmt>
  <rfmt sheetId="10" sqref="F83" start="0" length="0">
    <dxf>
      <font>
        <b/>
        <sz val="12"/>
        <color theme="1"/>
        <name val="Calibri"/>
        <scheme val="none"/>
      </font>
      <numFmt numFmtId="166" formatCode="_-* #,##0.00_-;\-* #,##0.00_-;_-* &quot;-&quot;??_-;_-@"/>
      <alignment wrapText="1" readingOrder="0"/>
    </dxf>
  </rfmt>
  <rfmt sheetId="10" sqref="G83" start="0" length="0">
    <dxf>
      <font>
        <sz val="12"/>
        <color theme="1"/>
        <name val="Calibri"/>
        <scheme val="none"/>
      </font>
      <alignment horizontal="center" wrapText="1" readingOrder="0"/>
    </dxf>
  </rfmt>
  <rfmt sheetId="10" sqref="H83" start="0" length="0">
    <dxf>
      <font>
        <sz val="12"/>
        <color theme="1"/>
        <name val="Calibri"/>
        <scheme val="none"/>
      </font>
      <alignment wrapText="1" readingOrder="0"/>
    </dxf>
  </rfmt>
  <rfmt sheetId="10" sqref="I83" start="0" length="0">
    <dxf>
      <font>
        <sz val="12"/>
        <color theme="1"/>
        <name val="Calibri"/>
        <scheme val="none"/>
      </font>
      <alignment wrapText="1" readingOrder="0"/>
    </dxf>
  </rfmt>
  <rfmt sheetId="10" sqref="J83" start="0" length="0">
    <dxf>
      <font>
        <sz val="12"/>
        <color theme="1"/>
        <name val="Calibri"/>
        <scheme val="none"/>
      </font>
      <alignment wrapText="1" readingOrder="0"/>
    </dxf>
  </rfmt>
  <rfmt sheetId="10" sqref="K83" start="0" length="0">
    <dxf>
      <font>
        <sz val="12"/>
        <color theme="1"/>
        <name val="Calibri"/>
        <scheme val="none"/>
      </font>
      <alignment wrapText="1" readingOrder="0"/>
    </dxf>
  </rfmt>
  <rfmt sheetId="10" sqref="L83" start="0" length="0">
    <dxf>
      <font>
        <sz val="12"/>
        <color theme="1"/>
        <name val="Calibri"/>
        <scheme val="none"/>
      </font>
      <alignment wrapText="1" readingOrder="0"/>
    </dxf>
  </rfmt>
  <rfmt sheetId="10" sqref="M83" start="0" length="0">
    <dxf>
      <font>
        <sz val="12"/>
        <color theme="1"/>
        <name val="Calibri"/>
        <scheme val="none"/>
      </font>
      <alignment wrapText="1" readingOrder="0"/>
    </dxf>
  </rfmt>
  <rfmt sheetId="10" sqref="N83" start="0" length="0">
    <dxf>
      <font>
        <sz val="12"/>
        <color theme="1"/>
        <name val="Calibri"/>
        <scheme val="none"/>
      </font>
      <alignment wrapText="1" readingOrder="0"/>
    </dxf>
  </rfmt>
  <rfmt sheetId="10" sqref="O83" start="0" length="0">
    <dxf>
      <font>
        <sz val="12"/>
        <color theme="1"/>
        <name val="Calibri"/>
        <scheme val="none"/>
      </font>
      <alignment wrapText="1" readingOrder="0"/>
    </dxf>
  </rfmt>
  <rfmt sheetId="10" sqref="P83" start="0" length="0">
    <dxf>
      <font>
        <sz val="12"/>
        <color theme="1"/>
        <name val="Calibri"/>
        <scheme val="none"/>
      </font>
      <alignment wrapText="1" readingOrder="0"/>
    </dxf>
  </rfmt>
  <rfmt sheetId="10" sqref="Q83" start="0" length="0">
    <dxf>
      <font>
        <sz val="12"/>
        <color theme="1"/>
        <name val="Calibri"/>
        <scheme val="none"/>
      </font>
      <alignment wrapText="1" readingOrder="0"/>
    </dxf>
  </rfmt>
  <rfmt sheetId="10" sqref="R83" start="0" length="0">
    <dxf>
      <font>
        <sz val="12"/>
        <color theme="1"/>
        <name val="Calibri"/>
        <scheme val="none"/>
      </font>
      <alignment wrapText="1" readingOrder="0"/>
    </dxf>
  </rfmt>
  <rfmt sheetId="10" sqref="S83" start="0" length="0">
    <dxf>
      <font>
        <sz val="12"/>
        <color theme="1"/>
        <name val="Calibri"/>
        <scheme val="none"/>
      </font>
      <alignment wrapText="1" readingOrder="0"/>
    </dxf>
  </rfmt>
  <rfmt sheetId="10" sqref="T83" start="0" length="0">
    <dxf>
      <font>
        <sz val="12"/>
        <color theme="1"/>
        <name val="Calibri"/>
        <scheme val="none"/>
      </font>
      <alignment wrapText="1" readingOrder="0"/>
    </dxf>
  </rfmt>
  <rfmt sheetId="10" sqref="U83" start="0" length="0">
    <dxf>
      <font>
        <sz val="12"/>
        <color theme="1"/>
        <name val="Calibri"/>
        <scheme val="none"/>
      </font>
      <alignment wrapText="1" readingOrder="0"/>
    </dxf>
  </rfmt>
  <rfmt sheetId="10" sqref="V83" start="0" length="0">
    <dxf>
      <font>
        <sz val="12"/>
        <color theme="1"/>
        <name val="Calibri"/>
        <scheme val="none"/>
      </font>
      <alignment wrapText="1" readingOrder="0"/>
    </dxf>
  </rfmt>
  <rfmt sheetId="10" sqref="W83" start="0" length="0">
    <dxf>
      <font>
        <sz val="12"/>
        <color theme="1"/>
        <name val="Calibri"/>
        <scheme val="none"/>
      </font>
      <alignment wrapText="1" readingOrder="0"/>
    </dxf>
  </rfmt>
  <rfmt sheetId="10" sqref="X83" start="0" length="0">
    <dxf>
      <font>
        <sz val="12"/>
        <color theme="1"/>
        <name val="Calibri"/>
        <scheme val="none"/>
      </font>
      <alignment wrapText="1" readingOrder="0"/>
    </dxf>
  </rfmt>
  <rfmt sheetId="10" sqref="Y83" start="0" length="0">
    <dxf>
      <font>
        <sz val="12"/>
        <color theme="1"/>
        <name val="Calibri"/>
        <scheme val="none"/>
      </font>
      <alignment wrapText="1" readingOrder="0"/>
    </dxf>
  </rfmt>
  <rfmt sheetId="10" sqref="Z83" start="0" length="0">
    <dxf>
      <font>
        <sz val="12"/>
        <color theme="1"/>
        <name val="Calibri"/>
        <scheme val="none"/>
      </font>
      <alignment wrapText="1" readingOrder="0"/>
    </dxf>
  </rfmt>
  <rfmt sheetId="10" sqref="A84" start="0" length="0">
    <dxf>
      <font>
        <sz val="12"/>
        <color theme="1"/>
        <name val="Calibri"/>
        <scheme val="none"/>
      </font>
      <alignment wrapText="1" readingOrder="0"/>
    </dxf>
  </rfmt>
  <rfmt sheetId="10" sqref="B84" start="0" length="0">
    <dxf>
      <font>
        <sz val="12"/>
        <color theme="1"/>
        <name val="Calibri"/>
        <scheme val="none"/>
      </font>
      <alignment wrapText="1" readingOrder="0"/>
    </dxf>
  </rfmt>
  <rfmt sheetId="10" sqref="C84" start="0" length="0">
    <dxf>
      <font>
        <sz val="12"/>
        <color theme="1"/>
        <name val="Calibri"/>
        <scheme val="none"/>
      </font>
      <numFmt numFmtId="165" formatCode="#,##0;[Red]#,##0"/>
      <alignment horizontal="center" wrapText="1" readingOrder="0"/>
    </dxf>
  </rfmt>
  <rfmt sheetId="10" sqref="D84" start="0" length="0">
    <dxf>
      <font>
        <sz val="12"/>
        <color theme="1"/>
        <name val="Calibri"/>
        <scheme val="none"/>
      </font>
      <alignment horizontal="center" wrapText="1" readingOrder="0"/>
    </dxf>
  </rfmt>
  <rfmt sheetId="10" sqref="E84" start="0" length="0">
    <dxf>
      <font>
        <sz val="12"/>
        <color theme="1"/>
        <name val="Calibri"/>
        <scheme val="none"/>
      </font>
      <numFmt numFmtId="167" formatCode="_-* #,##0.0_-;\-* #,##0.0_-;_-* &quot;-&quot;??_-;_-@"/>
      <alignment horizontal="center" wrapText="1" readingOrder="0"/>
    </dxf>
  </rfmt>
  <rfmt sheetId="10" sqref="F84" start="0" length="0">
    <dxf>
      <font>
        <b/>
        <sz val="12"/>
        <color theme="1"/>
        <name val="Calibri"/>
        <scheme val="none"/>
      </font>
      <numFmt numFmtId="166" formatCode="_-* #,##0.00_-;\-* #,##0.00_-;_-* &quot;-&quot;??_-;_-@"/>
      <alignment wrapText="1" readingOrder="0"/>
    </dxf>
  </rfmt>
  <rfmt sheetId="10" sqref="G84" start="0" length="0">
    <dxf>
      <font>
        <sz val="12"/>
        <color theme="1"/>
        <name val="Calibri"/>
        <scheme val="none"/>
      </font>
      <alignment horizontal="center" wrapText="1" readingOrder="0"/>
    </dxf>
  </rfmt>
  <rfmt sheetId="10" sqref="H84" start="0" length="0">
    <dxf>
      <font>
        <sz val="12"/>
        <color theme="1"/>
        <name val="Calibri"/>
        <scheme val="none"/>
      </font>
      <alignment wrapText="1" readingOrder="0"/>
    </dxf>
  </rfmt>
  <rfmt sheetId="10" sqref="I84" start="0" length="0">
    <dxf>
      <font>
        <sz val="12"/>
        <color theme="1"/>
        <name val="Calibri"/>
        <scheme val="none"/>
      </font>
      <alignment wrapText="1" readingOrder="0"/>
    </dxf>
  </rfmt>
  <rfmt sheetId="10" sqref="J84" start="0" length="0">
    <dxf>
      <font>
        <sz val="12"/>
        <color theme="1"/>
        <name val="Calibri"/>
        <scheme val="none"/>
      </font>
      <alignment wrapText="1" readingOrder="0"/>
    </dxf>
  </rfmt>
  <rfmt sheetId="10" sqref="K84" start="0" length="0">
    <dxf>
      <font>
        <sz val="12"/>
        <color theme="1"/>
        <name val="Calibri"/>
        <scheme val="none"/>
      </font>
      <alignment wrapText="1" readingOrder="0"/>
    </dxf>
  </rfmt>
  <rfmt sheetId="10" sqref="L84" start="0" length="0">
    <dxf>
      <font>
        <sz val="12"/>
        <color theme="1"/>
        <name val="Calibri"/>
        <scheme val="none"/>
      </font>
      <alignment wrapText="1" readingOrder="0"/>
    </dxf>
  </rfmt>
  <rfmt sheetId="10" sqref="M84" start="0" length="0">
    <dxf>
      <font>
        <sz val="12"/>
        <color theme="1"/>
        <name val="Calibri"/>
        <scheme val="none"/>
      </font>
      <alignment wrapText="1" readingOrder="0"/>
    </dxf>
  </rfmt>
  <rfmt sheetId="10" sqref="N84" start="0" length="0">
    <dxf>
      <font>
        <sz val="12"/>
        <color theme="1"/>
        <name val="Calibri"/>
        <scheme val="none"/>
      </font>
      <alignment wrapText="1" readingOrder="0"/>
    </dxf>
  </rfmt>
  <rfmt sheetId="10" sqref="O84" start="0" length="0">
    <dxf>
      <font>
        <sz val="12"/>
        <color theme="1"/>
        <name val="Calibri"/>
        <scheme val="none"/>
      </font>
      <alignment wrapText="1" readingOrder="0"/>
    </dxf>
  </rfmt>
  <rfmt sheetId="10" sqref="P84" start="0" length="0">
    <dxf>
      <font>
        <sz val="12"/>
        <color theme="1"/>
        <name val="Calibri"/>
        <scheme val="none"/>
      </font>
      <alignment wrapText="1" readingOrder="0"/>
    </dxf>
  </rfmt>
  <rfmt sheetId="10" sqref="Q84" start="0" length="0">
    <dxf>
      <font>
        <sz val="12"/>
        <color theme="1"/>
        <name val="Calibri"/>
        <scheme val="none"/>
      </font>
      <alignment wrapText="1" readingOrder="0"/>
    </dxf>
  </rfmt>
  <rfmt sheetId="10" sqref="R84" start="0" length="0">
    <dxf>
      <font>
        <sz val="12"/>
        <color theme="1"/>
        <name val="Calibri"/>
        <scheme val="none"/>
      </font>
      <alignment wrapText="1" readingOrder="0"/>
    </dxf>
  </rfmt>
  <rfmt sheetId="10" sqref="S84" start="0" length="0">
    <dxf>
      <font>
        <sz val="12"/>
        <color theme="1"/>
        <name val="Calibri"/>
        <scheme val="none"/>
      </font>
      <alignment wrapText="1" readingOrder="0"/>
    </dxf>
  </rfmt>
  <rfmt sheetId="10" sqref="T84" start="0" length="0">
    <dxf>
      <font>
        <sz val="12"/>
        <color theme="1"/>
        <name val="Calibri"/>
        <scheme val="none"/>
      </font>
      <alignment wrapText="1" readingOrder="0"/>
    </dxf>
  </rfmt>
  <rfmt sheetId="10" sqref="U84" start="0" length="0">
    <dxf>
      <font>
        <sz val="12"/>
        <color theme="1"/>
        <name val="Calibri"/>
        <scheme val="none"/>
      </font>
      <alignment wrapText="1" readingOrder="0"/>
    </dxf>
  </rfmt>
  <rfmt sheetId="10" sqref="V84" start="0" length="0">
    <dxf>
      <font>
        <sz val="12"/>
        <color theme="1"/>
        <name val="Calibri"/>
        <scheme val="none"/>
      </font>
      <alignment wrapText="1" readingOrder="0"/>
    </dxf>
  </rfmt>
  <rfmt sheetId="10" sqref="W84" start="0" length="0">
    <dxf>
      <font>
        <sz val="12"/>
        <color theme="1"/>
        <name val="Calibri"/>
        <scheme val="none"/>
      </font>
      <alignment wrapText="1" readingOrder="0"/>
    </dxf>
  </rfmt>
  <rfmt sheetId="10" sqref="X84" start="0" length="0">
    <dxf>
      <font>
        <sz val="12"/>
        <color theme="1"/>
        <name val="Calibri"/>
        <scheme val="none"/>
      </font>
      <alignment wrapText="1" readingOrder="0"/>
    </dxf>
  </rfmt>
  <rfmt sheetId="10" sqref="Y84" start="0" length="0">
    <dxf>
      <font>
        <sz val="12"/>
        <color theme="1"/>
        <name val="Calibri"/>
        <scheme val="none"/>
      </font>
      <alignment wrapText="1" readingOrder="0"/>
    </dxf>
  </rfmt>
  <rfmt sheetId="10" sqref="Z84" start="0" length="0">
    <dxf>
      <font>
        <sz val="12"/>
        <color theme="1"/>
        <name val="Calibri"/>
        <scheme val="none"/>
      </font>
      <alignment wrapText="1" readingOrder="0"/>
    </dxf>
  </rfmt>
  <rfmt sheetId="10" sqref="A85" start="0" length="0">
    <dxf>
      <font>
        <sz val="12"/>
        <color theme="1"/>
        <name val="Calibri"/>
        <scheme val="none"/>
      </font>
      <alignment wrapText="1" readingOrder="0"/>
    </dxf>
  </rfmt>
  <rfmt sheetId="10" sqref="B85" start="0" length="0">
    <dxf>
      <font>
        <sz val="12"/>
        <color theme="1"/>
        <name val="Calibri"/>
        <scheme val="none"/>
      </font>
      <alignment wrapText="1" readingOrder="0"/>
    </dxf>
  </rfmt>
  <rfmt sheetId="10" sqref="C85" start="0" length="0">
    <dxf>
      <font>
        <sz val="12"/>
        <color theme="1"/>
        <name val="Calibri"/>
        <scheme val="none"/>
      </font>
      <numFmt numFmtId="165" formatCode="#,##0;[Red]#,##0"/>
      <alignment horizontal="center" wrapText="1" readingOrder="0"/>
    </dxf>
  </rfmt>
  <rfmt sheetId="10" sqref="D85" start="0" length="0">
    <dxf>
      <font>
        <sz val="12"/>
        <color theme="1"/>
        <name val="Calibri"/>
        <scheme val="none"/>
      </font>
      <alignment horizontal="center" wrapText="1" readingOrder="0"/>
    </dxf>
  </rfmt>
  <rfmt sheetId="10" sqref="E85" start="0" length="0">
    <dxf>
      <font>
        <sz val="12"/>
        <color theme="1"/>
        <name val="Calibri"/>
        <scheme val="none"/>
      </font>
      <numFmt numFmtId="167" formatCode="_-* #,##0.0_-;\-* #,##0.0_-;_-* &quot;-&quot;??_-;_-@"/>
      <alignment horizontal="center" wrapText="1" readingOrder="0"/>
    </dxf>
  </rfmt>
  <rfmt sheetId="10" sqref="F85" start="0" length="0">
    <dxf>
      <font>
        <b/>
        <sz val="12"/>
        <color theme="1"/>
        <name val="Calibri"/>
        <scheme val="none"/>
      </font>
      <numFmt numFmtId="166" formatCode="_-* #,##0.00_-;\-* #,##0.00_-;_-* &quot;-&quot;??_-;_-@"/>
      <alignment wrapText="1" readingOrder="0"/>
    </dxf>
  </rfmt>
  <rfmt sheetId="10" sqref="G85" start="0" length="0">
    <dxf>
      <font>
        <sz val="12"/>
        <color theme="1"/>
        <name val="Calibri"/>
        <scheme val="none"/>
      </font>
      <alignment horizontal="center" wrapText="1" readingOrder="0"/>
    </dxf>
  </rfmt>
  <rfmt sheetId="10" sqref="H85" start="0" length="0">
    <dxf>
      <font>
        <sz val="12"/>
        <color theme="1"/>
        <name val="Calibri"/>
        <scheme val="none"/>
      </font>
      <alignment wrapText="1" readingOrder="0"/>
    </dxf>
  </rfmt>
  <rfmt sheetId="10" sqref="I85" start="0" length="0">
    <dxf>
      <font>
        <sz val="12"/>
        <color theme="1"/>
        <name val="Calibri"/>
        <scheme val="none"/>
      </font>
      <alignment wrapText="1" readingOrder="0"/>
    </dxf>
  </rfmt>
  <rfmt sheetId="10" sqref="J85" start="0" length="0">
    <dxf>
      <font>
        <sz val="12"/>
        <color theme="1"/>
        <name val="Calibri"/>
        <scheme val="none"/>
      </font>
      <alignment wrapText="1" readingOrder="0"/>
    </dxf>
  </rfmt>
  <rfmt sheetId="10" sqref="K85" start="0" length="0">
    <dxf>
      <font>
        <sz val="12"/>
        <color theme="1"/>
        <name val="Calibri"/>
        <scheme val="none"/>
      </font>
      <alignment wrapText="1" readingOrder="0"/>
    </dxf>
  </rfmt>
  <rfmt sheetId="10" sqref="L85" start="0" length="0">
    <dxf>
      <font>
        <sz val="12"/>
        <color theme="1"/>
        <name val="Calibri"/>
        <scheme val="none"/>
      </font>
      <alignment wrapText="1" readingOrder="0"/>
    </dxf>
  </rfmt>
  <rfmt sheetId="10" sqref="M85" start="0" length="0">
    <dxf>
      <font>
        <sz val="12"/>
        <color theme="1"/>
        <name val="Calibri"/>
        <scheme val="none"/>
      </font>
      <alignment wrapText="1" readingOrder="0"/>
    </dxf>
  </rfmt>
  <rfmt sheetId="10" sqref="N85" start="0" length="0">
    <dxf>
      <font>
        <sz val="12"/>
        <color theme="1"/>
        <name val="Calibri"/>
        <scheme val="none"/>
      </font>
      <alignment wrapText="1" readingOrder="0"/>
    </dxf>
  </rfmt>
  <rfmt sheetId="10" sqref="O85" start="0" length="0">
    <dxf>
      <font>
        <sz val="12"/>
        <color theme="1"/>
        <name val="Calibri"/>
        <scheme val="none"/>
      </font>
      <alignment wrapText="1" readingOrder="0"/>
    </dxf>
  </rfmt>
  <rfmt sheetId="10" sqref="P85" start="0" length="0">
    <dxf>
      <font>
        <sz val="12"/>
        <color theme="1"/>
        <name val="Calibri"/>
        <scheme val="none"/>
      </font>
      <alignment wrapText="1" readingOrder="0"/>
    </dxf>
  </rfmt>
  <rfmt sheetId="10" sqref="Q85" start="0" length="0">
    <dxf>
      <font>
        <sz val="12"/>
        <color theme="1"/>
        <name val="Calibri"/>
        <scheme val="none"/>
      </font>
      <alignment wrapText="1" readingOrder="0"/>
    </dxf>
  </rfmt>
  <rfmt sheetId="10" sqref="R85" start="0" length="0">
    <dxf>
      <font>
        <sz val="12"/>
        <color theme="1"/>
        <name val="Calibri"/>
        <scheme val="none"/>
      </font>
      <alignment wrapText="1" readingOrder="0"/>
    </dxf>
  </rfmt>
  <rfmt sheetId="10" sqref="S85" start="0" length="0">
    <dxf>
      <font>
        <sz val="12"/>
        <color theme="1"/>
        <name val="Calibri"/>
        <scheme val="none"/>
      </font>
      <alignment wrapText="1" readingOrder="0"/>
    </dxf>
  </rfmt>
  <rfmt sheetId="10" sqref="T85" start="0" length="0">
    <dxf>
      <font>
        <sz val="12"/>
        <color theme="1"/>
        <name val="Calibri"/>
        <scheme val="none"/>
      </font>
      <alignment wrapText="1" readingOrder="0"/>
    </dxf>
  </rfmt>
  <rfmt sheetId="10" sqref="U85" start="0" length="0">
    <dxf>
      <font>
        <sz val="12"/>
        <color theme="1"/>
        <name val="Calibri"/>
        <scheme val="none"/>
      </font>
      <alignment wrapText="1" readingOrder="0"/>
    </dxf>
  </rfmt>
  <rfmt sheetId="10" sqref="V85" start="0" length="0">
    <dxf>
      <font>
        <sz val="12"/>
        <color theme="1"/>
        <name val="Calibri"/>
        <scheme val="none"/>
      </font>
      <alignment wrapText="1" readingOrder="0"/>
    </dxf>
  </rfmt>
  <rfmt sheetId="10" sqref="W85" start="0" length="0">
    <dxf>
      <font>
        <sz val="12"/>
        <color theme="1"/>
        <name val="Calibri"/>
        <scheme val="none"/>
      </font>
      <alignment wrapText="1" readingOrder="0"/>
    </dxf>
  </rfmt>
  <rfmt sheetId="10" sqref="X85" start="0" length="0">
    <dxf>
      <font>
        <sz val="12"/>
        <color theme="1"/>
        <name val="Calibri"/>
        <scheme val="none"/>
      </font>
      <alignment wrapText="1" readingOrder="0"/>
    </dxf>
  </rfmt>
  <rfmt sheetId="10" sqref="Y85" start="0" length="0">
    <dxf>
      <font>
        <sz val="12"/>
        <color theme="1"/>
        <name val="Calibri"/>
        <scheme val="none"/>
      </font>
      <alignment wrapText="1" readingOrder="0"/>
    </dxf>
  </rfmt>
  <rfmt sheetId="10" sqref="Z85" start="0" length="0">
    <dxf>
      <font>
        <sz val="12"/>
        <color theme="1"/>
        <name val="Calibri"/>
        <scheme val="none"/>
      </font>
      <alignment wrapText="1" readingOrder="0"/>
    </dxf>
  </rfmt>
  <rfmt sheetId="10" sqref="A86" start="0" length="0">
    <dxf>
      <font>
        <sz val="12"/>
        <color theme="1"/>
        <name val="Calibri"/>
        <scheme val="none"/>
      </font>
      <alignment wrapText="1" readingOrder="0"/>
    </dxf>
  </rfmt>
  <rfmt sheetId="10" sqref="B86" start="0" length="0">
    <dxf>
      <font>
        <sz val="12"/>
        <color theme="1"/>
        <name val="Calibri"/>
        <scheme val="none"/>
      </font>
      <alignment wrapText="1" readingOrder="0"/>
    </dxf>
  </rfmt>
  <rfmt sheetId="10" sqref="C86" start="0" length="0">
    <dxf>
      <font>
        <sz val="12"/>
        <color theme="1"/>
        <name val="Calibri"/>
        <scheme val="none"/>
      </font>
      <numFmt numFmtId="165" formatCode="#,##0;[Red]#,##0"/>
      <alignment horizontal="center" wrapText="1" readingOrder="0"/>
    </dxf>
  </rfmt>
  <rfmt sheetId="10" sqref="D86" start="0" length="0">
    <dxf>
      <font>
        <sz val="12"/>
        <color theme="1"/>
        <name val="Calibri"/>
        <scheme val="none"/>
      </font>
      <alignment horizontal="center" wrapText="1" readingOrder="0"/>
    </dxf>
  </rfmt>
  <rfmt sheetId="10" sqref="E86" start="0" length="0">
    <dxf>
      <font>
        <sz val="12"/>
        <color theme="1"/>
        <name val="Calibri"/>
        <scheme val="none"/>
      </font>
      <numFmt numFmtId="167" formatCode="_-* #,##0.0_-;\-* #,##0.0_-;_-* &quot;-&quot;??_-;_-@"/>
      <alignment horizontal="center" wrapText="1" readingOrder="0"/>
    </dxf>
  </rfmt>
  <rfmt sheetId="10" sqref="F86" start="0" length="0">
    <dxf>
      <font>
        <b/>
        <sz val="12"/>
        <color theme="1"/>
        <name val="Calibri"/>
        <scheme val="none"/>
      </font>
      <numFmt numFmtId="166" formatCode="_-* #,##0.00_-;\-* #,##0.00_-;_-* &quot;-&quot;??_-;_-@"/>
      <alignment wrapText="1" readingOrder="0"/>
    </dxf>
  </rfmt>
  <rfmt sheetId="10" sqref="G86" start="0" length="0">
    <dxf>
      <font>
        <sz val="12"/>
        <color theme="1"/>
        <name val="Calibri"/>
        <scheme val="none"/>
      </font>
      <alignment horizontal="center" wrapText="1" readingOrder="0"/>
    </dxf>
  </rfmt>
  <rfmt sheetId="10" sqref="H86" start="0" length="0">
    <dxf>
      <font>
        <sz val="12"/>
        <color theme="1"/>
        <name val="Calibri"/>
        <scheme val="none"/>
      </font>
      <alignment wrapText="1" readingOrder="0"/>
    </dxf>
  </rfmt>
  <rfmt sheetId="10" sqref="I86" start="0" length="0">
    <dxf>
      <font>
        <sz val="12"/>
        <color theme="1"/>
        <name val="Calibri"/>
        <scheme val="none"/>
      </font>
      <alignment wrapText="1" readingOrder="0"/>
    </dxf>
  </rfmt>
  <rfmt sheetId="10" sqref="J86" start="0" length="0">
    <dxf>
      <font>
        <sz val="12"/>
        <color theme="1"/>
        <name val="Calibri"/>
        <scheme val="none"/>
      </font>
      <alignment wrapText="1" readingOrder="0"/>
    </dxf>
  </rfmt>
  <rfmt sheetId="10" sqref="K86" start="0" length="0">
    <dxf>
      <font>
        <sz val="12"/>
        <color theme="1"/>
        <name val="Calibri"/>
        <scheme val="none"/>
      </font>
      <alignment wrapText="1" readingOrder="0"/>
    </dxf>
  </rfmt>
  <rfmt sheetId="10" sqref="L86" start="0" length="0">
    <dxf>
      <font>
        <sz val="12"/>
        <color theme="1"/>
        <name val="Calibri"/>
        <scheme val="none"/>
      </font>
      <alignment wrapText="1" readingOrder="0"/>
    </dxf>
  </rfmt>
  <rfmt sheetId="10" sqref="M86" start="0" length="0">
    <dxf>
      <font>
        <sz val="12"/>
        <color theme="1"/>
        <name val="Calibri"/>
        <scheme val="none"/>
      </font>
      <alignment wrapText="1" readingOrder="0"/>
    </dxf>
  </rfmt>
  <rfmt sheetId="10" sqref="N86" start="0" length="0">
    <dxf>
      <font>
        <sz val="12"/>
        <color theme="1"/>
        <name val="Calibri"/>
        <scheme val="none"/>
      </font>
      <alignment wrapText="1" readingOrder="0"/>
    </dxf>
  </rfmt>
  <rfmt sheetId="10" sqref="O86" start="0" length="0">
    <dxf>
      <font>
        <sz val="12"/>
        <color theme="1"/>
        <name val="Calibri"/>
        <scheme val="none"/>
      </font>
      <alignment wrapText="1" readingOrder="0"/>
    </dxf>
  </rfmt>
  <rfmt sheetId="10" sqref="P86" start="0" length="0">
    <dxf>
      <font>
        <sz val="12"/>
        <color theme="1"/>
        <name val="Calibri"/>
        <scheme val="none"/>
      </font>
      <alignment wrapText="1" readingOrder="0"/>
    </dxf>
  </rfmt>
  <rfmt sheetId="10" sqref="Q86" start="0" length="0">
    <dxf>
      <font>
        <sz val="12"/>
        <color theme="1"/>
        <name val="Calibri"/>
        <scheme val="none"/>
      </font>
      <alignment wrapText="1" readingOrder="0"/>
    </dxf>
  </rfmt>
  <rfmt sheetId="10" sqref="R86" start="0" length="0">
    <dxf>
      <font>
        <sz val="12"/>
        <color theme="1"/>
        <name val="Calibri"/>
        <scheme val="none"/>
      </font>
      <alignment wrapText="1" readingOrder="0"/>
    </dxf>
  </rfmt>
  <rfmt sheetId="10" sqref="S86" start="0" length="0">
    <dxf>
      <font>
        <sz val="12"/>
        <color theme="1"/>
        <name val="Calibri"/>
        <scheme val="none"/>
      </font>
      <alignment wrapText="1" readingOrder="0"/>
    </dxf>
  </rfmt>
  <rfmt sheetId="10" sqref="T86" start="0" length="0">
    <dxf>
      <font>
        <sz val="12"/>
        <color theme="1"/>
        <name val="Calibri"/>
        <scheme val="none"/>
      </font>
      <alignment wrapText="1" readingOrder="0"/>
    </dxf>
  </rfmt>
  <rfmt sheetId="10" sqref="U86" start="0" length="0">
    <dxf>
      <font>
        <sz val="12"/>
        <color theme="1"/>
        <name val="Calibri"/>
        <scheme val="none"/>
      </font>
      <alignment wrapText="1" readingOrder="0"/>
    </dxf>
  </rfmt>
  <rfmt sheetId="10" sqref="V86" start="0" length="0">
    <dxf>
      <font>
        <sz val="12"/>
        <color theme="1"/>
        <name val="Calibri"/>
        <scheme val="none"/>
      </font>
      <alignment wrapText="1" readingOrder="0"/>
    </dxf>
  </rfmt>
  <rfmt sheetId="10" sqref="W86" start="0" length="0">
    <dxf>
      <font>
        <sz val="12"/>
        <color theme="1"/>
        <name val="Calibri"/>
        <scheme val="none"/>
      </font>
      <alignment wrapText="1" readingOrder="0"/>
    </dxf>
  </rfmt>
  <rfmt sheetId="10" sqref="X86" start="0" length="0">
    <dxf>
      <font>
        <sz val="12"/>
        <color theme="1"/>
        <name val="Calibri"/>
        <scheme val="none"/>
      </font>
      <alignment wrapText="1" readingOrder="0"/>
    </dxf>
  </rfmt>
  <rfmt sheetId="10" sqref="Y86" start="0" length="0">
    <dxf>
      <font>
        <sz val="12"/>
        <color theme="1"/>
        <name val="Calibri"/>
        <scheme val="none"/>
      </font>
      <alignment wrapText="1" readingOrder="0"/>
    </dxf>
  </rfmt>
  <rfmt sheetId="10" sqref="Z86" start="0" length="0">
    <dxf>
      <font>
        <sz val="12"/>
        <color theme="1"/>
        <name val="Calibri"/>
        <scheme val="none"/>
      </font>
      <alignment wrapText="1" readingOrder="0"/>
    </dxf>
  </rfmt>
  <rfmt sheetId="10" sqref="A87" start="0" length="0">
    <dxf>
      <font>
        <sz val="12"/>
        <color theme="1"/>
        <name val="Calibri"/>
        <scheme val="none"/>
      </font>
      <alignment wrapText="1" readingOrder="0"/>
    </dxf>
  </rfmt>
  <rfmt sheetId="10" sqref="B87" start="0" length="0">
    <dxf>
      <font>
        <sz val="12"/>
        <color theme="1"/>
        <name val="Calibri"/>
        <scheme val="none"/>
      </font>
      <alignment wrapText="1" readingOrder="0"/>
    </dxf>
  </rfmt>
  <rfmt sheetId="10" sqref="C87" start="0" length="0">
    <dxf>
      <font>
        <sz val="12"/>
        <color theme="1"/>
        <name val="Calibri"/>
        <scheme val="none"/>
      </font>
      <numFmt numFmtId="165" formatCode="#,##0;[Red]#,##0"/>
      <alignment horizontal="center" wrapText="1" readingOrder="0"/>
    </dxf>
  </rfmt>
  <rfmt sheetId="10" sqref="D87" start="0" length="0">
    <dxf>
      <font>
        <sz val="12"/>
        <color theme="1"/>
        <name val="Calibri"/>
        <scheme val="none"/>
      </font>
      <alignment horizontal="center" wrapText="1" readingOrder="0"/>
    </dxf>
  </rfmt>
  <rfmt sheetId="10" sqref="E87" start="0" length="0">
    <dxf>
      <font>
        <sz val="12"/>
        <color theme="1"/>
        <name val="Calibri"/>
        <scheme val="none"/>
      </font>
      <numFmt numFmtId="167" formatCode="_-* #,##0.0_-;\-* #,##0.0_-;_-* &quot;-&quot;??_-;_-@"/>
      <alignment horizontal="center" wrapText="1" readingOrder="0"/>
    </dxf>
  </rfmt>
  <rfmt sheetId="10" sqref="F87" start="0" length="0">
    <dxf>
      <font>
        <b/>
        <sz val="12"/>
        <color theme="1"/>
        <name val="Calibri"/>
        <scheme val="none"/>
      </font>
      <numFmt numFmtId="166" formatCode="_-* #,##0.00_-;\-* #,##0.00_-;_-* &quot;-&quot;??_-;_-@"/>
      <alignment wrapText="1" readingOrder="0"/>
    </dxf>
  </rfmt>
  <rfmt sheetId="10" sqref="G87" start="0" length="0">
    <dxf>
      <font>
        <sz val="12"/>
        <color theme="1"/>
        <name val="Calibri"/>
        <scheme val="none"/>
      </font>
      <alignment horizontal="center" wrapText="1" readingOrder="0"/>
    </dxf>
  </rfmt>
  <rfmt sheetId="10" sqref="H87" start="0" length="0">
    <dxf>
      <font>
        <sz val="12"/>
        <color theme="1"/>
        <name val="Calibri"/>
        <scheme val="none"/>
      </font>
      <alignment wrapText="1" readingOrder="0"/>
    </dxf>
  </rfmt>
  <rfmt sheetId="10" sqref="I87" start="0" length="0">
    <dxf>
      <font>
        <sz val="12"/>
        <color theme="1"/>
        <name val="Calibri"/>
        <scheme val="none"/>
      </font>
      <alignment wrapText="1" readingOrder="0"/>
    </dxf>
  </rfmt>
  <rfmt sheetId="10" sqref="J87" start="0" length="0">
    <dxf>
      <font>
        <sz val="12"/>
        <color theme="1"/>
        <name val="Calibri"/>
        <scheme val="none"/>
      </font>
      <alignment wrapText="1" readingOrder="0"/>
    </dxf>
  </rfmt>
  <rfmt sheetId="10" sqref="K87" start="0" length="0">
    <dxf>
      <font>
        <sz val="12"/>
        <color theme="1"/>
        <name val="Calibri"/>
        <scheme val="none"/>
      </font>
      <alignment wrapText="1" readingOrder="0"/>
    </dxf>
  </rfmt>
  <rfmt sheetId="10" sqref="L87" start="0" length="0">
    <dxf>
      <font>
        <sz val="12"/>
        <color theme="1"/>
        <name val="Calibri"/>
        <scheme val="none"/>
      </font>
      <alignment wrapText="1" readingOrder="0"/>
    </dxf>
  </rfmt>
  <rfmt sheetId="10" sqref="M87" start="0" length="0">
    <dxf>
      <font>
        <sz val="12"/>
        <color theme="1"/>
        <name val="Calibri"/>
        <scheme val="none"/>
      </font>
      <alignment wrapText="1" readingOrder="0"/>
    </dxf>
  </rfmt>
  <rfmt sheetId="10" sqref="N87" start="0" length="0">
    <dxf>
      <font>
        <sz val="12"/>
        <color theme="1"/>
        <name val="Calibri"/>
        <scheme val="none"/>
      </font>
      <alignment wrapText="1" readingOrder="0"/>
    </dxf>
  </rfmt>
  <rfmt sheetId="10" sqref="O87" start="0" length="0">
    <dxf>
      <font>
        <sz val="12"/>
        <color theme="1"/>
        <name val="Calibri"/>
        <scheme val="none"/>
      </font>
      <alignment wrapText="1" readingOrder="0"/>
    </dxf>
  </rfmt>
  <rfmt sheetId="10" sqref="P87" start="0" length="0">
    <dxf>
      <font>
        <sz val="12"/>
        <color theme="1"/>
        <name val="Calibri"/>
        <scheme val="none"/>
      </font>
      <alignment wrapText="1" readingOrder="0"/>
    </dxf>
  </rfmt>
  <rfmt sheetId="10" sqref="Q87" start="0" length="0">
    <dxf>
      <font>
        <sz val="12"/>
        <color theme="1"/>
        <name val="Calibri"/>
        <scheme val="none"/>
      </font>
      <alignment wrapText="1" readingOrder="0"/>
    </dxf>
  </rfmt>
  <rfmt sheetId="10" sqref="R87" start="0" length="0">
    <dxf>
      <font>
        <sz val="12"/>
        <color theme="1"/>
        <name val="Calibri"/>
        <scheme val="none"/>
      </font>
      <alignment wrapText="1" readingOrder="0"/>
    </dxf>
  </rfmt>
  <rfmt sheetId="10" sqref="S87" start="0" length="0">
    <dxf>
      <font>
        <sz val="12"/>
        <color theme="1"/>
        <name val="Calibri"/>
        <scheme val="none"/>
      </font>
      <alignment wrapText="1" readingOrder="0"/>
    </dxf>
  </rfmt>
  <rfmt sheetId="10" sqref="T87" start="0" length="0">
    <dxf>
      <font>
        <sz val="12"/>
        <color theme="1"/>
        <name val="Calibri"/>
        <scheme val="none"/>
      </font>
      <alignment wrapText="1" readingOrder="0"/>
    </dxf>
  </rfmt>
  <rfmt sheetId="10" sqref="U87" start="0" length="0">
    <dxf>
      <font>
        <sz val="12"/>
        <color theme="1"/>
        <name val="Calibri"/>
        <scheme val="none"/>
      </font>
      <alignment wrapText="1" readingOrder="0"/>
    </dxf>
  </rfmt>
  <rfmt sheetId="10" sqref="V87" start="0" length="0">
    <dxf>
      <font>
        <sz val="12"/>
        <color theme="1"/>
        <name val="Calibri"/>
        <scheme val="none"/>
      </font>
      <alignment wrapText="1" readingOrder="0"/>
    </dxf>
  </rfmt>
  <rfmt sheetId="10" sqref="W87" start="0" length="0">
    <dxf>
      <font>
        <sz val="12"/>
        <color theme="1"/>
        <name val="Calibri"/>
        <scheme val="none"/>
      </font>
      <alignment wrapText="1" readingOrder="0"/>
    </dxf>
  </rfmt>
  <rfmt sheetId="10" sqref="X87" start="0" length="0">
    <dxf>
      <font>
        <sz val="12"/>
        <color theme="1"/>
        <name val="Calibri"/>
        <scheme val="none"/>
      </font>
      <alignment wrapText="1" readingOrder="0"/>
    </dxf>
  </rfmt>
  <rfmt sheetId="10" sqref="Y87" start="0" length="0">
    <dxf>
      <font>
        <sz val="12"/>
        <color theme="1"/>
        <name val="Calibri"/>
        <scheme val="none"/>
      </font>
      <alignment wrapText="1" readingOrder="0"/>
    </dxf>
  </rfmt>
  <rfmt sheetId="10" sqref="Z87" start="0" length="0">
    <dxf>
      <font>
        <sz val="12"/>
        <color theme="1"/>
        <name val="Calibri"/>
        <scheme val="none"/>
      </font>
      <alignment wrapText="1" readingOrder="0"/>
    </dxf>
  </rfmt>
  <rfmt sheetId="10" sqref="A88" start="0" length="0">
    <dxf>
      <font>
        <sz val="12"/>
        <color theme="1"/>
        <name val="Calibri"/>
        <scheme val="none"/>
      </font>
      <alignment wrapText="1" readingOrder="0"/>
    </dxf>
  </rfmt>
  <rfmt sheetId="10" sqref="B88" start="0" length="0">
    <dxf>
      <font>
        <sz val="12"/>
        <color theme="1"/>
        <name val="Calibri"/>
        <scheme val="none"/>
      </font>
      <alignment wrapText="1" readingOrder="0"/>
    </dxf>
  </rfmt>
  <rfmt sheetId="10" sqref="C88" start="0" length="0">
    <dxf>
      <font>
        <sz val="12"/>
        <color theme="1"/>
        <name val="Calibri"/>
        <scheme val="none"/>
      </font>
      <numFmt numFmtId="165" formatCode="#,##0;[Red]#,##0"/>
      <alignment horizontal="center" wrapText="1" readingOrder="0"/>
    </dxf>
  </rfmt>
  <rfmt sheetId="10" sqref="D88" start="0" length="0">
    <dxf>
      <font>
        <sz val="12"/>
        <color theme="1"/>
        <name val="Calibri"/>
        <scheme val="none"/>
      </font>
      <alignment horizontal="center" wrapText="1" readingOrder="0"/>
    </dxf>
  </rfmt>
  <rfmt sheetId="10" sqref="E88" start="0" length="0">
    <dxf>
      <font>
        <sz val="12"/>
        <color theme="1"/>
        <name val="Calibri"/>
        <scheme val="none"/>
      </font>
      <numFmt numFmtId="167" formatCode="_-* #,##0.0_-;\-* #,##0.0_-;_-* &quot;-&quot;??_-;_-@"/>
      <alignment horizontal="center" wrapText="1" readingOrder="0"/>
    </dxf>
  </rfmt>
  <rfmt sheetId="10" sqref="F88" start="0" length="0">
    <dxf>
      <font>
        <b/>
        <sz val="12"/>
        <color theme="1"/>
        <name val="Calibri"/>
        <scheme val="none"/>
      </font>
      <numFmt numFmtId="166" formatCode="_-* #,##0.00_-;\-* #,##0.00_-;_-* &quot;-&quot;??_-;_-@"/>
      <alignment wrapText="1" readingOrder="0"/>
    </dxf>
  </rfmt>
  <rfmt sheetId="10" sqref="G88" start="0" length="0">
    <dxf>
      <font>
        <sz val="12"/>
        <color theme="1"/>
        <name val="Calibri"/>
        <scheme val="none"/>
      </font>
      <alignment horizontal="center" wrapText="1" readingOrder="0"/>
    </dxf>
  </rfmt>
  <rfmt sheetId="10" sqref="H88" start="0" length="0">
    <dxf>
      <font>
        <sz val="12"/>
        <color theme="1"/>
        <name val="Calibri"/>
        <scheme val="none"/>
      </font>
      <alignment wrapText="1" readingOrder="0"/>
    </dxf>
  </rfmt>
  <rfmt sheetId="10" sqref="I88" start="0" length="0">
    <dxf>
      <font>
        <sz val="12"/>
        <color theme="1"/>
        <name val="Calibri"/>
        <scheme val="none"/>
      </font>
      <alignment wrapText="1" readingOrder="0"/>
    </dxf>
  </rfmt>
  <rfmt sheetId="10" sqref="J88" start="0" length="0">
    <dxf>
      <font>
        <sz val="12"/>
        <color theme="1"/>
        <name val="Calibri"/>
        <scheme val="none"/>
      </font>
      <alignment wrapText="1" readingOrder="0"/>
    </dxf>
  </rfmt>
  <rfmt sheetId="10" sqref="K88" start="0" length="0">
    <dxf>
      <font>
        <sz val="12"/>
        <color theme="1"/>
        <name val="Calibri"/>
        <scheme val="none"/>
      </font>
      <alignment wrapText="1" readingOrder="0"/>
    </dxf>
  </rfmt>
  <rfmt sheetId="10" sqref="L88" start="0" length="0">
    <dxf>
      <font>
        <sz val="12"/>
        <color theme="1"/>
        <name val="Calibri"/>
        <scheme val="none"/>
      </font>
      <alignment wrapText="1" readingOrder="0"/>
    </dxf>
  </rfmt>
  <rfmt sheetId="10" sqref="M88" start="0" length="0">
    <dxf>
      <font>
        <sz val="12"/>
        <color theme="1"/>
        <name val="Calibri"/>
        <scheme val="none"/>
      </font>
      <alignment wrapText="1" readingOrder="0"/>
    </dxf>
  </rfmt>
  <rfmt sheetId="10" sqref="N88" start="0" length="0">
    <dxf>
      <font>
        <sz val="12"/>
        <color theme="1"/>
        <name val="Calibri"/>
        <scheme val="none"/>
      </font>
      <alignment wrapText="1" readingOrder="0"/>
    </dxf>
  </rfmt>
  <rfmt sheetId="10" sqref="O88" start="0" length="0">
    <dxf>
      <font>
        <sz val="12"/>
        <color theme="1"/>
        <name val="Calibri"/>
        <scheme val="none"/>
      </font>
      <alignment wrapText="1" readingOrder="0"/>
    </dxf>
  </rfmt>
  <rfmt sheetId="10" sqref="P88" start="0" length="0">
    <dxf>
      <font>
        <sz val="12"/>
        <color theme="1"/>
        <name val="Calibri"/>
        <scheme val="none"/>
      </font>
      <alignment wrapText="1" readingOrder="0"/>
    </dxf>
  </rfmt>
  <rfmt sheetId="10" sqref="Q88" start="0" length="0">
    <dxf>
      <font>
        <sz val="12"/>
        <color theme="1"/>
        <name val="Calibri"/>
        <scheme val="none"/>
      </font>
      <alignment wrapText="1" readingOrder="0"/>
    </dxf>
  </rfmt>
  <rfmt sheetId="10" sqref="R88" start="0" length="0">
    <dxf>
      <font>
        <sz val="12"/>
        <color theme="1"/>
        <name val="Calibri"/>
        <scheme val="none"/>
      </font>
      <alignment wrapText="1" readingOrder="0"/>
    </dxf>
  </rfmt>
  <rfmt sheetId="10" sqref="S88" start="0" length="0">
    <dxf>
      <font>
        <sz val="12"/>
        <color theme="1"/>
        <name val="Calibri"/>
        <scheme val="none"/>
      </font>
      <alignment wrapText="1" readingOrder="0"/>
    </dxf>
  </rfmt>
  <rfmt sheetId="10" sqref="T88" start="0" length="0">
    <dxf>
      <font>
        <sz val="12"/>
        <color theme="1"/>
        <name val="Calibri"/>
        <scheme val="none"/>
      </font>
      <alignment wrapText="1" readingOrder="0"/>
    </dxf>
  </rfmt>
  <rfmt sheetId="10" sqref="U88" start="0" length="0">
    <dxf>
      <font>
        <sz val="12"/>
        <color theme="1"/>
        <name val="Calibri"/>
        <scheme val="none"/>
      </font>
      <alignment wrapText="1" readingOrder="0"/>
    </dxf>
  </rfmt>
  <rfmt sheetId="10" sqref="V88" start="0" length="0">
    <dxf>
      <font>
        <sz val="12"/>
        <color theme="1"/>
        <name val="Calibri"/>
        <scheme val="none"/>
      </font>
      <alignment wrapText="1" readingOrder="0"/>
    </dxf>
  </rfmt>
  <rfmt sheetId="10" sqref="W88" start="0" length="0">
    <dxf>
      <font>
        <sz val="12"/>
        <color theme="1"/>
        <name val="Calibri"/>
        <scheme val="none"/>
      </font>
      <alignment wrapText="1" readingOrder="0"/>
    </dxf>
  </rfmt>
  <rfmt sheetId="10" sqref="X88" start="0" length="0">
    <dxf>
      <font>
        <sz val="12"/>
        <color theme="1"/>
        <name val="Calibri"/>
        <scheme val="none"/>
      </font>
      <alignment wrapText="1" readingOrder="0"/>
    </dxf>
  </rfmt>
  <rfmt sheetId="10" sqref="Y88" start="0" length="0">
    <dxf>
      <font>
        <sz val="12"/>
        <color theme="1"/>
        <name val="Calibri"/>
        <scheme val="none"/>
      </font>
      <alignment wrapText="1" readingOrder="0"/>
    </dxf>
  </rfmt>
  <rfmt sheetId="10" sqref="Z88" start="0" length="0">
    <dxf>
      <font>
        <sz val="12"/>
        <color theme="1"/>
        <name val="Calibri"/>
        <scheme val="none"/>
      </font>
      <alignment wrapText="1" readingOrder="0"/>
    </dxf>
  </rfmt>
  <rfmt sheetId="10" sqref="A89" start="0" length="0">
    <dxf>
      <font>
        <sz val="12"/>
        <color theme="1"/>
        <name val="Calibri"/>
        <scheme val="none"/>
      </font>
      <alignment wrapText="1" readingOrder="0"/>
    </dxf>
  </rfmt>
  <rfmt sheetId="10" sqref="B89" start="0" length="0">
    <dxf>
      <font>
        <sz val="12"/>
        <color theme="1"/>
        <name val="Calibri"/>
        <scheme val="none"/>
      </font>
      <alignment wrapText="1" readingOrder="0"/>
    </dxf>
  </rfmt>
  <rfmt sheetId="10" sqref="C89" start="0" length="0">
    <dxf>
      <font>
        <sz val="12"/>
        <color theme="1"/>
        <name val="Calibri"/>
        <scheme val="none"/>
      </font>
      <numFmt numFmtId="165" formatCode="#,##0;[Red]#,##0"/>
      <alignment horizontal="center" wrapText="1" readingOrder="0"/>
    </dxf>
  </rfmt>
  <rfmt sheetId="10" sqref="D89" start="0" length="0">
    <dxf>
      <font>
        <sz val="12"/>
        <color theme="1"/>
        <name val="Calibri"/>
        <scheme val="none"/>
      </font>
      <alignment horizontal="center" wrapText="1" readingOrder="0"/>
    </dxf>
  </rfmt>
  <rfmt sheetId="10" sqref="E89" start="0" length="0">
    <dxf>
      <font>
        <sz val="12"/>
        <color theme="1"/>
        <name val="Calibri"/>
        <scheme val="none"/>
      </font>
      <numFmt numFmtId="167" formatCode="_-* #,##0.0_-;\-* #,##0.0_-;_-* &quot;-&quot;??_-;_-@"/>
      <alignment horizontal="center" wrapText="1" readingOrder="0"/>
    </dxf>
  </rfmt>
  <rfmt sheetId="10" sqref="F89" start="0" length="0">
    <dxf>
      <font>
        <b/>
        <sz val="12"/>
        <color theme="1"/>
        <name val="Calibri"/>
        <scheme val="none"/>
      </font>
      <numFmt numFmtId="166" formatCode="_-* #,##0.00_-;\-* #,##0.00_-;_-* &quot;-&quot;??_-;_-@"/>
      <alignment wrapText="1" readingOrder="0"/>
    </dxf>
  </rfmt>
  <rfmt sheetId="10" sqref="G89" start="0" length="0">
    <dxf>
      <font>
        <sz val="12"/>
        <color theme="1"/>
        <name val="Calibri"/>
        <scheme val="none"/>
      </font>
      <alignment horizontal="center" wrapText="1" readingOrder="0"/>
    </dxf>
  </rfmt>
  <rfmt sheetId="10" sqref="H89" start="0" length="0">
    <dxf>
      <font>
        <sz val="12"/>
        <color theme="1"/>
        <name val="Calibri"/>
        <scheme val="none"/>
      </font>
      <alignment wrapText="1" readingOrder="0"/>
    </dxf>
  </rfmt>
  <rfmt sheetId="10" sqref="I89" start="0" length="0">
    <dxf>
      <font>
        <sz val="12"/>
        <color theme="1"/>
        <name val="Calibri"/>
        <scheme val="none"/>
      </font>
      <alignment wrapText="1" readingOrder="0"/>
    </dxf>
  </rfmt>
  <rfmt sheetId="10" sqref="J89" start="0" length="0">
    <dxf>
      <font>
        <sz val="12"/>
        <color theme="1"/>
        <name val="Calibri"/>
        <scheme val="none"/>
      </font>
      <alignment wrapText="1" readingOrder="0"/>
    </dxf>
  </rfmt>
  <rfmt sheetId="10" sqref="K89" start="0" length="0">
    <dxf>
      <font>
        <sz val="12"/>
        <color theme="1"/>
        <name val="Calibri"/>
        <scheme val="none"/>
      </font>
      <alignment wrapText="1" readingOrder="0"/>
    </dxf>
  </rfmt>
  <rfmt sheetId="10" sqref="L89" start="0" length="0">
    <dxf>
      <font>
        <sz val="12"/>
        <color theme="1"/>
        <name val="Calibri"/>
        <scheme val="none"/>
      </font>
      <alignment wrapText="1" readingOrder="0"/>
    </dxf>
  </rfmt>
  <rfmt sheetId="10" sqref="M89" start="0" length="0">
    <dxf>
      <font>
        <sz val="12"/>
        <color theme="1"/>
        <name val="Calibri"/>
        <scheme val="none"/>
      </font>
      <alignment wrapText="1" readingOrder="0"/>
    </dxf>
  </rfmt>
  <rfmt sheetId="10" sqref="N89" start="0" length="0">
    <dxf>
      <font>
        <sz val="12"/>
        <color theme="1"/>
        <name val="Calibri"/>
        <scheme val="none"/>
      </font>
      <alignment wrapText="1" readingOrder="0"/>
    </dxf>
  </rfmt>
  <rfmt sheetId="10" sqref="O89" start="0" length="0">
    <dxf>
      <font>
        <sz val="12"/>
        <color theme="1"/>
        <name val="Calibri"/>
        <scheme val="none"/>
      </font>
      <alignment wrapText="1" readingOrder="0"/>
    </dxf>
  </rfmt>
  <rfmt sheetId="10" sqref="P89" start="0" length="0">
    <dxf>
      <font>
        <sz val="12"/>
        <color theme="1"/>
        <name val="Calibri"/>
        <scheme val="none"/>
      </font>
      <alignment wrapText="1" readingOrder="0"/>
    </dxf>
  </rfmt>
  <rfmt sheetId="10" sqref="Q89" start="0" length="0">
    <dxf>
      <font>
        <sz val="12"/>
        <color theme="1"/>
        <name val="Calibri"/>
        <scheme val="none"/>
      </font>
      <alignment wrapText="1" readingOrder="0"/>
    </dxf>
  </rfmt>
  <rfmt sheetId="10" sqref="R89" start="0" length="0">
    <dxf>
      <font>
        <sz val="12"/>
        <color theme="1"/>
        <name val="Calibri"/>
        <scheme val="none"/>
      </font>
      <alignment wrapText="1" readingOrder="0"/>
    </dxf>
  </rfmt>
  <rfmt sheetId="10" sqref="S89" start="0" length="0">
    <dxf>
      <font>
        <sz val="12"/>
        <color theme="1"/>
        <name val="Calibri"/>
        <scheme val="none"/>
      </font>
      <alignment wrapText="1" readingOrder="0"/>
    </dxf>
  </rfmt>
  <rfmt sheetId="10" sqref="T89" start="0" length="0">
    <dxf>
      <font>
        <sz val="12"/>
        <color theme="1"/>
        <name val="Calibri"/>
        <scheme val="none"/>
      </font>
      <alignment wrapText="1" readingOrder="0"/>
    </dxf>
  </rfmt>
  <rfmt sheetId="10" sqref="U89" start="0" length="0">
    <dxf>
      <font>
        <sz val="12"/>
        <color theme="1"/>
        <name val="Calibri"/>
        <scheme val="none"/>
      </font>
      <alignment wrapText="1" readingOrder="0"/>
    </dxf>
  </rfmt>
  <rfmt sheetId="10" sqref="V89" start="0" length="0">
    <dxf>
      <font>
        <sz val="12"/>
        <color theme="1"/>
        <name val="Calibri"/>
        <scheme val="none"/>
      </font>
      <alignment wrapText="1" readingOrder="0"/>
    </dxf>
  </rfmt>
  <rfmt sheetId="10" sqref="W89" start="0" length="0">
    <dxf>
      <font>
        <sz val="12"/>
        <color theme="1"/>
        <name val="Calibri"/>
        <scheme val="none"/>
      </font>
      <alignment wrapText="1" readingOrder="0"/>
    </dxf>
  </rfmt>
  <rfmt sheetId="10" sqref="X89" start="0" length="0">
    <dxf>
      <font>
        <sz val="12"/>
        <color theme="1"/>
        <name val="Calibri"/>
        <scheme val="none"/>
      </font>
      <alignment wrapText="1" readingOrder="0"/>
    </dxf>
  </rfmt>
  <rfmt sheetId="10" sqref="Y89" start="0" length="0">
    <dxf>
      <font>
        <sz val="12"/>
        <color theme="1"/>
        <name val="Calibri"/>
        <scheme val="none"/>
      </font>
      <alignment wrapText="1" readingOrder="0"/>
    </dxf>
  </rfmt>
  <rfmt sheetId="10" sqref="Z89" start="0" length="0">
    <dxf>
      <font>
        <sz val="12"/>
        <color theme="1"/>
        <name val="Calibri"/>
        <scheme val="none"/>
      </font>
      <alignment wrapText="1" readingOrder="0"/>
    </dxf>
  </rfmt>
  <rfmt sheetId="10" sqref="A90" start="0" length="0">
    <dxf>
      <font>
        <sz val="12"/>
        <color theme="1"/>
        <name val="Calibri"/>
        <scheme val="none"/>
      </font>
      <alignment wrapText="1" readingOrder="0"/>
    </dxf>
  </rfmt>
  <rfmt sheetId="10" sqref="B90" start="0" length="0">
    <dxf>
      <font>
        <sz val="12"/>
        <color theme="1"/>
        <name val="Calibri"/>
        <scheme val="none"/>
      </font>
      <alignment wrapText="1" readingOrder="0"/>
    </dxf>
  </rfmt>
  <rfmt sheetId="10" sqref="C90" start="0" length="0">
    <dxf>
      <font>
        <sz val="12"/>
        <color theme="1"/>
        <name val="Calibri"/>
        <scheme val="none"/>
      </font>
      <numFmt numFmtId="165" formatCode="#,##0;[Red]#,##0"/>
      <alignment horizontal="center" wrapText="1" readingOrder="0"/>
    </dxf>
  </rfmt>
  <rfmt sheetId="10" sqref="D90" start="0" length="0">
    <dxf>
      <font>
        <sz val="12"/>
        <color theme="1"/>
        <name val="Calibri"/>
        <scheme val="none"/>
      </font>
      <alignment horizontal="center" wrapText="1" readingOrder="0"/>
    </dxf>
  </rfmt>
  <rfmt sheetId="10" sqref="E90" start="0" length="0">
    <dxf>
      <font>
        <sz val="12"/>
        <color theme="1"/>
        <name val="Calibri"/>
        <scheme val="none"/>
      </font>
      <numFmt numFmtId="167" formatCode="_-* #,##0.0_-;\-* #,##0.0_-;_-* &quot;-&quot;??_-;_-@"/>
      <alignment horizontal="center" wrapText="1" readingOrder="0"/>
    </dxf>
  </rfmt>
  <rfmt sheetId="10" sqref="F90" start="0" length="0">
    <dxf>
      <font>
        <b/>
        <sz val="12"/>
        <color theme="1"/>
        <name val="Calibri"/>
        <scheme val="none"/>
      </font>
      <numFmt numFmtId="166" formatCode="_-* #,##0.00_-;\-* #,##0.00_-;_-* &quot;-&quot;??_-;_-@"/>
      <alignment wrapText="1" readingOrder="0"/>
    </dxf>
  </rfmt>
  <rfmt sheetId="10" sqref="G90" start="0" length="0">
    <dxf>
      <font>
        <sz val="12"/>
        <color theme="1"/>
        <name val="Calibri"/>
        <scheme val="none"/>
      </font>
      <alignment horizontal="center" wrapText="1" readingOrder="0"/>
    </dxf>
  </rfmt>
  <rfmt sheetId="10" sqref="H90" start="0" length="0">
    <dxf>
      <font>
        <sz val="12"/>
        <color theme="1"/>
        <name val="Calibri"/>
        <scheme val="none"/>
      </font>
      <alignment wrapText="1" readingOrder="0"/>
    </dxf>
  </rfmt>
  <rfmt sheetId="10" sqref="I90" start="0" length="0">
    <dxf>
      <font>
        <sz val="12"/>
        <color theme="1"/>
        <name val="Calibri"/>
        <scheme val="none"/>
      </font>
      <alignment wrapText="1" readingOrder="0"/>
    </dxf>
  </rfmt>
  <rfmt sheetId="10" sqref="J90" start="0" length="0">
    <dxf>
      <font>
        <sz val="12"/>
        <color theme="1"/>
        <name val="Calibri"/>
        <scheme val="none"/>
      </font>
      <alignment wrapText="1" readingOrder="0"/>
    </dxf>
  </rfmt>
  <rfmt sheetId="10" sqref="K90" start="0" length="0">
    <dxf>
      <font>
        <sz val="12"/>
        <color theme="1"/>
        <name val="Calibri"/>
        <scheme val="none"/>
      </font>
      <alignment wrapText="1" readingOrder="0"/>
    </dxf>
  </rfmt>
  <rfmt sheetId="10" sqref="L90" start="0" length="0">
    <dxf>
      <font>
        <sz val="12"/>
        <color theme="1"/>
        <name val="Calibri"/>
        <scheme val="none"/>
      </font>
      <alignment wrapText="1" readingOrder="0"/>
    </dxf>
  </rfmt>
  <rfmt sheetId="10" sqref="M90" start="0" length="0">
    <dxf>
      <font>
        <sz val="12"/>
        <color theme="1"/>
        <name val="Calibri"/>
        <scheme val="none"/>
      </font>
      <alignment wrapText="1" readingOrder="0"/>
    </dxf>
  </rfmt>
  <rfmt sheetId="10" sqref="N90" start="0" length="0">
    <dxf>
      <font>
        <sz val="12"/>
        <color theme="1"/>
        <name val="Calibri"/>
        <scheme val="none"/>
      </font>
      <alignment wrapText="1" readingOrder="0"/>
    </dxf>
  </rfmt>
  <rfmt sheetId="10" sqref="O90" start="0" length="0">
    <dxf>
      <font>
        <sz val="12"/>
        <color theme="1"/>
        <name val="Calibri"/>
        <scheme val="none"/>
      </font>
      <alignment wrapText="1" readingOrder="0"/>
    </dxf>
  </rfmt>
  <rfmt sheetId="10" sqref="P90" start="0" length="0">
    <dxf>
      <font>
        <sz val="12"/>
        <color theme="1"/>
        <name val="Calibri"/>
        <scheme val="none"/>
      </font>
      <alignment wrapText="1" readingOrder="0"/>
    </dxf>
  </rfmt>
  <rfmt sheetId="10" sqref="Q90" start="0" length="0">
    <dxf>
      <font>
        <sz val="12"/>
        <color theme="1"/>
        <name val="Calibri"/>
        <scheme val="none"/>
      </font>
      <alignment wrapText="1" readingOrder="0"/>
    </dxf>
  </rfmt>
  <rfmt sheetId="10" sqref="R90" start="0" length="0">
    <dxf>
      <font>
        <sz val="12"/>
        <color theme="1"/>
        <name val="Calibri"/>
        <scheme val="none"/>
      </font>
      <alignment wrapText="1" readingOrder="0"/>
    </dxf>
  </rfmt>
  <rfmt sheetId="10" sqref="S90" start="0" length="0">
    <dxf>
      <font>
        <sz val="12"/>
        <color theme="1"/>
        <name val="Calibri"/>
        <scheme val="none"/>
      </font>
      <alignment wrapText="1" readingOrder="0"/>
    </dxf>
  </rfmt>
  <rfmt sheetId="10" sqref="T90" start="0" length="0">
    <dxf>
      <font>
        <sz val="12"/>
        <color theme="1"/>
        <name val="Calibri"/>
        <scheme val="none"/>
      </font>
      <alignment wrapText="1" readingOrder="0"/>
    </dxf>
  </rfmt>
  <rfmt sheetId="10" sqref="U90" start="0" length="0">
    <dxf>
      <font>
        <sz val="12"/>
        <color theme="1"/>
        <name val="Calibri"/>
        <scheme val="none"/>
      </font>
      <alignment wrapText="1" readingOrder="0"/>
    </dxf>
  </rfmt>
  <rfmt sheetId="10" sqref="V90" start="0" length="0">
    <dxf>
      <font>
        <sz val="12"/>
        <color theme="1"/>
        <name val="Calibri"/>
        <scheme val="none"/>
      </font>
      <alignment wrapText="1" readingOrder="0"/>
    </dxf>
  </rfmt>
  <rfmt sheetId="10" sqref="W90" start="0" length="0">
    <dxf>
      <font>
        <sz val="12"/>
        <color theme="1"/>
        <name val="Calibri"/>
        <scheme val="none"/>
      </font>
      <alignment wrapText="1" readingOrder="0"/>
    </dxf>
  </rfmt>
  <rfmt sheetId="10" sqref="X90" start="0" length="0">
    <dxf>
      <font>
        <sz val="12"/>
        <color theme="1"/>
        <name val="Calibri"/>
        <scheme val="none"/>
      </font>
      <alignment wrapText="1" readingOrder="0"/>
    </dxf>
  </rfmt>
  <rfmt sheetId="10" sqref="Y90" start="0" length="0">
    <dxf>
      <font>
        <sz val="12"/>
        <color theme="1"/>
        <name val="Calibri"/>
        <scheme val="none"/>
      </font>
      <alignment wrapText="1" readingOrder="0"/>
    </dxf>
  </rfmt>
  <rfmt sheetId="10" sqref="Z90" start="0" length="0">
    <dxf>
      <font>
        <sz val="12"/>
        <color theme="1"/>
        <name val="Calibri"/>
        <scheme val="none"/>
      </font>
      <alignment wrapText="1" readingOrder="0"/>
    </dxf>
  </rfmt>
  <rfmt sheetId="10" sqref="A91" start="0" length="0">
    <dxf>
      <font>
        <sz val="12"/>
        <color theme="1"/>
        <name val="Calibri"/>
        <scheme val="none"/>
      </font>
      <alignment wrapText="1" readingOrder="0"/>
    </dxf>
  </rfmt>
  <rfmt sheetId="10" sqref="B91" start="0" length="0">
    <dxf>
      <font>
        <sz val="12"/>
        <color theme="1"/>
        <name val="Calibri"/>
        <scheme val="none"/>
      </font>
      <alignment wrapText="1" readingOrder="0"/>
    </dxf>
  </rfmt>
  <rfmt sheetId="10" sqref="C91" start="0" length="0">
    <dxf>
      <font>
        <sz val="12"/>
        <color theme="1"/>
        <name val="Calibri"/>
        <scheme val="none"/>
      </font>
      <numFmt numFmtId="165" formatCode="#,##0;[Red]#,##0"/>
      <alignment horizontal="center" wrapText="1" readingOrder="0"/>
    </dxf>
  </rfmt>
  <rfmt sheetId="10" sqref="D91" start="0" length="0">
    <dxf>
      <font>
        <sz val="12"/>
        <color theme="1"/>
        <name val="Calibri"/>
        <scheme val="none"/>
      </font>
      <alignment horizontal="center" wrapText="1" readingOrder="0"/>
    </dxf>
  </rfmt>
  <rfmt sheetId="10" sqref="E91" start="0" length="0">
    <dxf>
      <font>
        <sz val="12"/>
        <color theme="1"/>
        <name val="Calibri"/>
        <scheme val="none"/>
      </font>
      <numFmt numFmtId="167" formatCode="_-* #,##0.0_-;\-* #,##0.0_-;_-* &quot;-&quot;??_-;_-@"/>
      <alignment horizontal="center" wrapText="1" readingOrder="0"/>
    </dxf>
  </rfmt>
  <rfmt sheetId="10" sqref="F91" start="0" length="0">
    <dxf>
      <font>
        <b/>
        <sz val="12"/>
        <color theme="1"/>
        <name val="Calibri"/>
        <scheme val="none"/>
      </font>
      <numFmt numFmtId="166" formatCode="_-* #,##0.00_-;\-* #,##0.00_-;_-* &quot;-&quot;??_-;_-@"/>
      <alignment wrapText="1" readingOrder="0"/>
    </dxf>
  </rfmt>
  <rfmt sheetId="10" sqref="G91" start="0" length="0">
    <dxf>
      <font>
        <sz val="12"/>
        <color theme="1"/>
        <name val="Calibri"/>
        <scheme val="none"/>
      </font>
      <alignment horizontal="center" wrapText="1" readingOrder="0"/>
    </dxf>
  </rfmt>
  <rfmt sheetId="10" sqref="H91" start="0" length="0">
    <dxf>
      <font>
        <sz val="12"/>
        <color theme="1"/>
        <name val="Calibri"/>
        <scheme val="none"/>
      </font>
      <alignment wrapText="1" readingOrder="0"/>
    </dxf>
  </rfmt>
  <rfmt sheetId="10" sqref="I91" start="0" length="0">
    <dxf>
      <font>
        <sz val="12"/>
        <color theme="1"/>
        <name val="Calibri"/>
        <scheme val="none"/>
      </font>
      <alignment wrapText="1" readingOrder="0"/>
    </dxf>
  </rfmt>
  <rfmt sheetId="10" sqref="J91" start="0" length="0">
    <dxf>
      <font>
        <sz val="12"/>
        <color theme="1"/>
        <name val="Calibri"/>
        <scheme val="none"/>
      </font>
      <alignment wrapText="1" readingOrder="0"/>
    </dxf>
  </rfmt>
  <rfmt sheetId="10" sqref="K91" start="0" length="0">
    <dxf>
      <font>
        <sz val="12"/>
        <color theme="1"/>
        <name val="Calibri"/>
        <scheme val="none"/>
      </font>
      <alignment wrapText="1" readingOrder="0"/>
    </dxf>
  </rfmt>
  <rfmt sheetId="10" sqref="L91" start="0" length="0">
    <dxf>
      <font>
        <sz val="12"/>
        <color theme="1"/>
        <name val="Calibri"/>
        <scheme val="none"/>
      </font>
      <alignment wrapText="1" readingOrder="0"/>
    </dxf>
  </rfmt>
  <rfmt sheetId="10" sqref="M91" start="0" length="0">
    <dxf>
      <font>
        <sz val="12"/>
        <color theme="1"/>
        <name val="Calibri"/>
        <scheme val="none"/>
      </font>
      <alignment wrapText="1" readingOrder="0"/>
    </dxf>
  </rfmt>
  <rfmt sheetId="10" sqref="N91" start="0" length="0">
    <dxf>
      <font>
        <sz val="12"/>
        <color theme="1"/>
        <name val="Calibri"/>
        <scheme val="none"/>
      </font>
      <alignment wrapText="1" readingOrder="0"/>
    </dxf>
  </rfmt>
  <rfmt sheetId="10" sqref="O91" start="0" length="0">
    <dxf>
      <font>
        <sz val="12"/>
        <color theme="1"/>
        <name val="Calibri"/>
        <scheme val="none"/>
      </font>
      <alignment wrapText="1" readingOrder="0"/>
    </dxf>
  </rfmt>
  <rfmt sheetId="10" sqref="P91" start="0" length="0">
    <dxf>
      <font>
        <sz val="12"/>
        <color theme="1"/>
        <name val="Calibri"/>
        <scheme val="none"/>
      </font>
      <alignment wrapText="1" readingOrder="0"/>
    </dxf>
  </rfmt>
  <rfmt sheetId="10" sqref="Q91" start="0" length="0">
    <dxf>
      <font>
        <sz val="12"/>
        <color theme="1"/>
        <name val="Calibri"/>
        <scheme val="none"/>
      </font>
      <alignment wrapText="1" readingOrder="0"/>
    </dxf>
  </rfmt>
  <rfmt sheetId="10" sqref="R91" start="0" length="0">
    <dxf>
      <font>
        <sz val="12"/>
        <color theme="1"/>
        <name val="Calibri"/>
        <scheme val="none"/>
      </font>
      <alignment wrapText="1" readingOrder="0"/>
    </dxf>
  </rfmt>
  <rfmt sheetId="10" sqref="S91" start="0" length="0">
    <dxf>
      <font>
        <sz val="12"/>
        <color theme="1"/>
        <name val="Calibri"/>
        <scheme val="none"/>
      </font>
      <alignment wrapText="1" readingOrder="0"/>
    </dxf>
  </rfmt>
  <rfmt sheetId="10" sqref="T91" start="0" length="0">
    <dxf>
      <font>
        <sz val="12"/>
        <color theme="1"/>
        <name val="Calibri"/>
        <scheme val="none"/>
      </font>
      <alignment wrapText="1" readingOrder="0"/>
    </dxf>
  </rfmt>
  <rfmt sheetId="10" sqref="U91" start="0" length="0">
    <dxf>
      <font>
        <sz val="12"/>
        <color theme="1"/>
        <name val="Calibri"/>
        <scheme val="none"/>
      </font>
      <alignment wrapText="1" readingOrder="0"/>
    </dxf>
  </rfmt>
  <rfmt sheetId="10" sqref="V91" start="0" length="0">
    <dxf>
      <font>
        <sz val="12"/>
        <color theme="1"/>
        <name val="Calibri"/>
        <scheme val="none"/>
      </font>
      <alignment wrapText="1" readingOrder="0"/>
    </dxf>
  </rfmt>
  <rfmt sheetId="10" sqref="W91" start="0" length="0">
    <dxf>
      <font>
        <sz val="12"/>
        <color theme="1"/>
        <name val="Calibri"/>
        <scheme val="none"/>
      </font>
      <alignment wrapText="1" readingOrder="0"/>
    </dxf>
  </rfmt>
  <rfmt sheetId="10" sqref="X91" start="0" length="0">
    <dxf>
      <font>
        <sz val="12"/>
        <color theme="1"/>
        <name val="Calibri"/>
        <scheme val="none"/>
      </font>
      <alignment wrapText="1" readingOrder="0"/>
    </dxf>
  </rfmt>
  <rfmt sheetId="10" sqref="Y91" start="0" length="0">
    <dxf>
      <font>
        <sz val="12"/>
        <color theme="1"/>
        <name val="Calibri"/>
        <scheme val="none"/>
      </font>
      <alignment wrapText="1" readingOrder="0"/>
    </dxf>
  </rfmt>
  <rfmt sheetId="10" sqref="Z91" start="0" length="0">
    <dxf>
      <font>
        <sz val="12"/>
        <color theme="1"/>
        <name val="Calibri"/>
        <scheme val="none"/>
      </font>
      <alignment wrapText="1" readingOrder="0"/>
    </dxf>
  </rfmt>
  <rfmt sheetId="10" sqref="A92" start="0" length="0">
    <dxf>
      <font>
        <sz val="12"/>
        <color theme="1"/>
        <name val="Calibri"/>
        <scheme val="none"/>
      </font>
      <alignment wrapText="1" readingOrder="0"/>
    </dxf>
  </rfmt>
  <rfmt sheetId="10" sqref="B92" start="0" length="0">
    <dxf>
      <font>
        <sz val="12"/>
        <color theme="1"/>
        <name val="Calibri"/>
        <scheme val="none"/>
      </font>
      <alignment wrapText="1" readingOrder="0"/>
    </dxf>
  </rfmt>
  <rfmt sheetId="10" sqref="C92" start="0" length="0">
    <dxf>
      <font>
        <sz val="12"/>
        <color theme="1"/>
        <name val="Calibri"/>
        <scheme val="none"/>
      </font>
      <numFmt numFmtId="165" formatCode="#,##0;[Red]#,##0"/>
      <alignment horizontal="center" wrapText="1" readingOrder="0"/>
    </dxf>
  </rfmt>
  <rfmt sheetId="10" sqref="D92" start="0" length="0">
    <dxf>
      <font>
        <sz val="12"/>
        <color theme="1"/>
        <name val="Calibri"/>
        <scheme val="none"/>
      </font>
      <alignment horizontal="center" wrapText="1" readingOrder="0"/>
    </dxf>
  </rfmt>
  <rfmt sheetId="10" sqref="E92" start="0" length="0">
    <dxf>
      <font>
        <sz val="12"/>
        <color theme="1"/>
        <name val="Calibri"/>
        <scheme val="none"/>
      </font>
      <numFmt numFmtId="167" formatCode="_-* #,##0.0_-;\-* #,##0.0_-;_-* &quot;-&quot;??_-;_-@"/>
      <alignment horizontal="center" wrapText="1" readingOrder="0"/>
    </dxf>
  </rfmt>
  <rfmt sheetId="10" sqref="F92" start="0" length="0">
    <dxf>
      <font>
        <b/>
        <sz val="12"/>
        <color theme="1"/>
        <name val="Calibri"/>
        <scheme val="none"/>
      </font>
      <numFmt numFmtId="166" formatCode="_-* #,##0.00_-;\-* #,##0.00_-;_-* &quot;-&quot;??_-;_-@"/>
      <alignment wrapText="1" readingOrder="0"/>
    </dxf>
  </rfmt>
  <rfmt sheetId="10" sqref="G92" start="0" length="0">
    <dxf>
      <font>
        <sz val="12"/>
        <color theme="1"/>
        <name val="Calibri"/>
        <scheme val="none"/>
      </font>
      <alignment horizontal="center" wrapText="1" readingOrder="0"/>
    </dxf>
  </rfmt>
  <rfmt sheetId="10" sqref="H92" start="0" length="0">
    <dxf>
      <font>
        <sz val="12"/>
        <color theme="1"/>
        <name val="Calibri"/>
        <scheme val="none"/>
      </font>
      <alignment wrapText="1" readingOrder="0"/>
    </dxf>
  </rfmt>
  <rfmt sheetId="10" sqref="I92" start="0" length="0">
    <dxf>
      <font>
        <sz val="12"/>
        <color theme="1"/>
        <name val="Calibri"/>
        <scheme val="none"/>
      </font>
      <alignment wrapText="1" readingOrder="0"/>
    </dxf>
  </rfmt>
  <rfmt sheetId="10" sqref="J92" start="0" length="0">
    <dxf>
      <font>
        <sz val="12"/>
        <color theme="1"/>
        <name val="Calibri"/>
        <scheme val="none"/>
      </font>
      <alignment wrapText="1" readingOrder="0"/>
    </dxf>
  </rfmt>
  <rfmt sheetId="10" sqref="K92" start="0" length="0">
    <dxf>
      <font>
        <sz val="12"/>
        <color theme="1"/>
        <name val="Calibri"/>
        <scheme val="none"/>
      </font>
      <alignment wrapText="1" readingOrder="0"/>
    </dxf>
  </rfmt>
  <rfmt sheetId="10" sqref="L92" start="0" length="0">
    <dxf>
      <font>
        <sz val="12"/>
        <color theme="1"/>
        <name val="Calibri"/>
        <scheme val="none"/>
      </font>
      <alignment wrapText="1" readingOrder="0"/>
    </dxf>
  </rfmt>
  <rfmt sheetId="10" sqref="M92" start="0" length="0">
    <dxf>
      <font>
        <sz val="12"/>
        <color theme="1"/>
        <name val="Calibri"/>
        <scheme val="none"/>
      </font>
      <alignment wrapText="1" readingOrder="0"/>
    </dxf>
  </rfmt>
  <rfmt sheetId="10" sqref="N92" start="0" length="0">
    <dxf>
      <font>
        <sz val="12"/>
        <color theme="1"/>
        <name val="Calibri"/>
        <scheme val="none"/>
      </font>
      <alignment wrapText="1" readingOrder="0"/>
    </dxf>
  </rfmt>
  <rfmt sheetId="10" sqref="O92" start="0" length="0">
    <dxf>
      <font>
        <sz val="12"/>
        <color theme="1"/>
        <name val="Calibri"/>
        <scheme val="none"/>
      </font>
      <alignment wrapText="1" readingOrder="0"/>
    </dxf>
  </rfmt>
  <rfmt sheetId="10" sqref="P92" start="0" length="0">
    <dxf>
      <font>
        <sz val="12"/>
        <color theme="1"/>
        <name val="Calibri"/>
        <scheme val="none"/>
      </font>
      <alignment wrapText="1" readingOrder="0"/>
    </dxf>
  </rfmt>
  <rfmt sheetId="10" sqref="Q92" start="0" length="0">
    <dxf>
      <font>
        <sz val="12"/>
        <color theme="1"/>
        <name val="Calibri"/>
        <scheme val="none"/>
      </font>
      <alignment wrapText="1" readingOrder="0"/>
    </dxf>
  </rfmt>
  <rfmt sheetId="10" sqref="R92" start="0" length="0">
    <dxf>
      <font>
        <sz val="12"/>
        <color theme="1"/>
        <name val="Calibri"/>
        <scheme val="none"/>
      </font>
      <alignment wrapText="1" readingOrder="0"/>
    </dxf>
  </rfmt>
  <rfmt sheetId="10" sqref="S92" start="0" length="0">
    <dxf>
      <font>
        <sz val="12"/>
        <color theme="1"/>
        <name val="Calibri"/>
        <scheme val="none"/>
      </font>
      <alignment wrapText="1" readingOrder="0"/>
    </dxf>
  </rfmt>
  <rfmt sheetId="10" sqref="T92" start="0" length="0">
    <dxf>
      <font>
        <sz val="12"/>
        <color theme="1"/>
        <name val="Calibri"/>
        <scheme val="none"/>
      </font>
      <alignment wrapText="1" readingOrder="0"/>
    </dxf>
  </rfmt>
  <rfmt sheetId="10" sqref="U92" start="0" length="0">
    <dxf>
      <font>
        <sz val="12"/>
        <color theme="1"/>
        <name val="Calibri"/>
        <scheme val="none"/>
      </font>
      <alignment wrapText="1" readingOrder="0"/>
    </dxf>
  </rfmt>
  <rfmt sheetId="10" sqref="V92" start="0" length="0">
    <dxf>
      <font>
        <sz val="12"/>
        <color theme="1"/>
        <name val="Calibri"/>
        <scheme val="none"/>
      </font>
      <alignment wrapText="1" readingOrder="0"/>
    </dxf>
  </rfmt>
  <rfmt sheetId="10" sqref="W92" start="0" length="0">
    <dxf>
      <font>
        <sz val="12"/>
        <color theme="1"/>
        <name val="Calibri"/>
        <scheme val="none"/>
      </font>
      <alignment wrapText="1" readingOrder="0"/>
    </dxf>
  </rfmt>
  <rfmt sheetId="10" sqref="X92" start="0" length="0">
    <dxf>
      <font>
        <sz val="12"/>
        <color theme="1"/>
        <name val="Calibri"/>
        <scheme val="none"/>
      </font>
      <alignment wrapText="1" readingOrder="0"/>
    </dxf>
  </rfmt>
  <rfmt sheetId="10" sqref="Y92" start="0" length="0">
    <dxf>
      <font>
        <sz val="12"/>
        <color theme="1"/>
        <name val="Calibri"/>
        <scheme val="none"/>
      </font>
      <alignment wrapText="1" readingOrder="0"/>
    </dxf>
  </rfmt>
  <rfmt sheetId="10" sqref="Z92" start="0" length="0">
    <dxf>
      <font>
        <sz val="12"/>
        <color theme="1"/>
        <name val="Calibri"/>
        <scheme val="none"/>
      </font>
      <alignment wrapText="1" readingOrder="0"/>
    </dxf>
  </rfmt>
  <rfmt sheetId="10" sqref="A93" start="0" length="0">
    <dxf>
      <font>
        <sz val="12"/>
        <color theme="1"/>
        <name val="Calibri"/>
        <scheme val="none"/>
      </font>
      <alignment wrapText="1" readingOrder="0"/>
    </dxf>
  </rfmt>
  <rfmt sheetId="10" sqref="B93" start="0" length="0">
    <dxf>
      <font>
        <sz val="12"/>
        <color theme="1"/>
        <name val="Calibri"/>
        <scheme val="none"/>
      </font>
      <alignment wrapText="1" readingOrder="0"/>
    </dxf>
  </rfmt>
  <rfmt sheetId="10" sqref="C93" start="0" length="0">
    <dxf>
      <font>
        <sz val="12"/>
        <color theme="1"/>
        <name val="Calibri"/>
        <scheme val="none"/>
      </font>
      <numFmt numFmtId="165" formatCode="#,##0;[Red]#,##0"/>
      <alignment horizontal="center" wrapText="1" readingOrder="0"/>
    </dxf>
  </rfmt>
  <rfmt sheetId="10" sqref="D93" start="0" length="0">
    <dxf>
      <font>
        <sz val="12"/>
        <color theme="1"/>
        <name val="Calibri"/>
        <scheme val="none"/>
      </font>
      <alignment horizontal="center" wrapText="1" readingOrder="0"/>
    </dxf>
  </rfmt>
  <rfmt sheetId="10" sqref="E93" start="0" length="0">
    <dxf>
      <font>
        <sz val="12"/>
        <color theme="1"/>
        <name val="Calibri"/>
        <scheme val="none"/>
      </font>
      <numFmt numFmtId="167" formatCode="_-* #,##0.0_-;\-* #,##0.0_-;_-* &quot;-&quot;??_-;_-@"/>
      <alignment horizontal="center" wrapText="1" readingOrder="0"/>
    </dxf>
  </rfmt>
  <rfmt sheetId="10" sqref="F93" start="0" length="0">
    <dxf>
      <font>
        <b/>
        <sz val="12"/>
        <color theme="1"/>
        <name val="Calibri"/>
        <scheme val="none"/>
      </font>
      <numFmt numFmtId="166" formatCode="_-* #,##0.00_-;\-* #,##0.00_-;_-* &quot;-&quot;??_-;_-@"/>
      <alignment wrapText="1" readingOrder="0"/>
    </dxf>
  </rfmt>
  <rfmt sheetId="10" sqref="G93" start="0" length="0">
    <dxf>
      <font>
        <sz val="12"/>
        <color theme="1"/>
        <name val="Calibri"/>
        <scheme val="none"/>
      </font>
      <alignment horizontal="center" wrapText="1" readingOrder="0"/>
    </dxf>
  </rfmt>
  <rfmt sheetId="10" sqref="H93" start="0" length="0">
    <dxf>
      <font>
        <sz val="12"/>
        <color theme="1"/>
        <name val="Calibri"/>
        <scheme val="none"/>
      </font>
      <alignment wrapText="1" readingOrder="0"/>
    </dxf>
  </rfmt>
  <rfmt sheetId="10" sqref="I93" start="0" length="0">
    <dxf>
      <font>
        <sz val="12"/>
        <color theme="1"/>
        <name val="Calibri"/>
        <scheme val="none"/>
      </font>
      <alignment wrapText="1" readingOrder="0"/>
    </dxf>
  </rfmt>
  <rfmt sheetId="10" sqref="J93" start="0" length="0">
    <dxf>
      <font>
        <sz val="12"/>
        <color theme="1"/>
        <name val="Calibri"/>
        <scheme val="none"/>
      </font>
      <alignment wrapText="1" readingOrder="0"/>
    </dxf>
  </rfmt>
  <rfmt sheetId="10" sqref="K93" start="0" length="0">
    <dxf>
      <font>
        <sz val="12"/>
        <color theme="1"/>
        <name val="Calibri"/>
        <scheme val="none"/>
      </font>
      <alignment wrapText="1" readingOrder="0"/>
    </dxf>
  </rfmt>
  <rfmt sheetId="10" sqref="L93" start="0" length="0">
    <dxf>
      <font>
        <sz val="12"/>
        <color theme="1"/>
        <name val="Calibri"/>
        <scheme val="none"/>
      </font>
      <alignment wrapText="1" readingOrder="0"/>
    </dxf>
  </rfmt>
  <rfmt sheetId="10" sqref="M93" start="0" length="0">
    <dxf>
      <font>
        <sz val="12"/>
        <color theme="1"/>
        <name val="Calibri"/>
        <scheme val="none"/>
      </font>
      <alignment wrapText="1" readingOrder="0"/>
    </dxf>
  </rfmt>
  <rfmt sheetId="10" sqref="N93" start="0" length="0">
    <dxf>
      <font>
        <sz val="12"/>
        <color theme="1"/>
        <name val="Calibri"/>
        <scheme val="none"/>
      </font>
      <alignment wrapText="1" readingOrder="0"/>
    </dxf>
  </rfmt>
  <rfmt sheetId="10" sqref="O93" start="0" length="0">
    <dxf>
      <font>
        <sz val="12"/>
        <color theme="1"/>
        <name val="Calibri"/>
        <scheme val="none"/>
      </font>
      <alignment wrapText="1" readingOrder="0"/>
    </dxf>
  </rfmt>
  <rfmt sheetId="10" sqref="P93" start="0" length="0">
    <dxf>
      <font>
        <sz val="12"/>
        <color theme="1"/>
        <name val="Calibri"/>
        <scheme val="none"/>
      </font>
      <alignment wrapText="1" readingOrder="0"/>
    </dxf>
  </rfmt>
  <rfmt sheetId="10" sqref="Q93" start="0" length="0">
    <dxf>
      <font>
        <sz val="12"/>
        <color theme="1"/>
        <name val="Calibri"/>
        <scheme val="none"/>
      </font>
      <alignment wrapText="1" readingOrder="0"/>
    </dxf>
  </rfmt>
  <rfmt sheetId="10" sqref="R93" start="0" length="0">
    <dxf>
      <font>
        <sz val="12"/>
        <color theme="1"/>
        <name val="Calibri"/>
        <scheme val="none"/>
      </font>
      <alignment wrapText="1" readingOrder="0"/>
    </dxf>
  </rfmt>
  <rfmt sheetId="10" sqref="S93" start="0" length="0">
    <dxf>
      <font>
        <sz val="12"/>
        <color theme="1"/>
        <name val="Calibri"/>
        <scheme val="none"/>
      </font>
      <alignment wrapText="1" readingOrder="0"/>
    </dxf>
  </rfmt>
  <rfmt sheetId="10" sqref="T93" start="0" length="0">
    <dxf>
      <font>
        <sz val="12"/>
        <color theme="1"/>
        <name val="Calibri"/>
        <scheme val="none"/>
      </font>
      <alignment wrapText="1" readingOrder="0"/>
    </dxf>
  </rfmt>
  <rfmt sheetId="10" sqref="U93" start="0" length="0">
    <dxf>
      <font>
        <sz val="12"/>
        <color theme="1"/>
        <name val="Calibri"/>
        <scheme val="none"/>
      </font>
      <alignment wrapText="1" readingOrder="0"/>
    </dxf>
  </rfmt>
  <rfmt sheetId="10" sqref="V93" start="0" length="0">
    <dxf>
      <font>
        <sz val="12"/>
        <color theme="1"/>
        <name val="Calibri"/>
        <scheme val="none"/>
      </font>
      <alignment wrapText="1" readingOrder="0"/>
    </dxf>
  </rfmt>
  <rfmt sheetId="10" sqref="W93" start="0" length="0">
    <dxf>
      <font>
        <sz val="12"/>
        <color theme="1"/>
        <name val="Calibri"/>
        <scheme val="none"/>
      </font>
      <alignment wrapText="1" readingOrder="0"/>
    </dxf>
  </rfmt>
  <rfmt sheetId="10" sqref="X93" start="0" length="0">
    <dxf>
      <font>
        <sz val="12"/>
        <color theme="1"/>
        <name val="Calibri"/>
        <scheme val="none"/>
      </font>
      <alignment wrapText="1" readingOrder="0"/>
    </dxf>
  </rfmt>
  <rfmt sheetId="10" sqref="Y93" start="0" length="0">
    <dxf>
      <font>
        <sz val="12"/>
        <color theme="1"/>
        <name val="Calibri"/>
        <scheme val="none"/>
      </font>
      <alignment wrapText="1" readingOrder="0"/>
    </dxf>
  </rfmt>
  <rfmt sheetId="10" sqref="Z93" start="0" length="0">
    <dxf>
      <font>
        <sz val="12"/>
        <color theme="1"/>
        <name val="Calibri"/>
        <scheme val="none"/>
      </font>
      <alignment wrapText="1" readingOrder="0"/>
    </dxf>
  </rfmt>
  <rfmt sheetId="10" sqref="A94" start="0" length="0">
    <dxf>
      <font>
        <sz val="12"/>
        <color theme="1"/>
        <name val="Calibri"/>
        <scheme val="none"/>
      </font>
      <alignment wrapText="1" readingOrder="0"/>
    </dxf>
  </rfmt>
  <rfmt sheetId="10" sqref="B94" start="0" length="0">
    <dxf>
      <font>
        <sz val="12"/>
        <color theme="1"/>
        <name val="Calibri"/>
        <scheme val="none"/>
      </font>
      <alignment wrapText="1" readingOrder="0"/>
    </dxf>
  </rfmt>
  <rfmt sheetId="10" sqref="C94" start="0" length="0">
    <dxf>
      <font>
        <sz val="12"/>
        <color theme="1"/>
        <name val="Calibri"/>
        <scheme val="none"/>
      </font>
      <numFmt numFmtId="165" formatCode="#,##0;[Red]#,##0"/>
      <alignment horizontal="center" wrapText="1" readingOrder="0"/>
    </dxf>
  </rfmt>
  <rfmt sheetId="10" sqref="D94" start="0" length="0">
    <dxf>
      <font>
        <sz val="12"/>
        <color theme="1"/>
        <name val="Calibri"/>
        <scheme val="none"/>
      </font>
      <alignment horizontal="center" wrapText="1" readingOrder="0"/>
    </dxf>
  </rfmt>
  <rfmt sheetId="10" sqref="E94" start="0" length="0">
    <dxf>
      <font>
        <sz val="12"/>
        <color theme="1"/>
        <name val="Calibri"/>
        <scheme val="none"/>
      </font>
      <numFmt numFmtId="167" formatCode="_-* #,##0.0_-;\-* #,##0.0_-;_-* &quot;-&quot;??_-;_-@"/>
      <alignment horizontal="center" wrapText="1" readingOrder="0"/>
    </dxf>
  </rfmt>
  <rfmt sheetId="10" sqref="F94" start="0" length="0">
    <dxf>
      <font>
        <b/>
        <sz val="12"/>
        <color theme="1"/>
        <name val="Calibri"/>
        <scheme val="none"/>
      </font>
      <numFmt numFmtId="166" formatCode="_-* #,##0.00_-;\-* #,##0.00_-;_-* &quot;-&quot;??_-;_-@"/>
      <alignment wrapText="1" readingOrder="0"/>
    </dxf>
  </rfmt>
  <rfmt sheetId="10" sqref="G94" start="0" length="0">
    <dxf>
      <font>
        <sz val="12"/>
        <color theme="1"/>
        <name val="Calibri"/>
        <scheme val="none"/>
      </font>
      <alignment horizontal="center" wrapText="1" readingOrder="0"/>
    </dxf>
  </rfmt>
  <rfmt sheetId="10" sqref="H94" start="0" length="0">
    <dxf>
      <font>
        <sz val="12"/>
        <color theme="1"/>
        <name val="Calibri"/>
        <scheme val="none"/>
      </font>
      <alignment wrapText="1" readingOrder="0"/>
    </dxf>
  </rfmt>
  <rfmt sheetId="10" sqref="I94" start="0" length="0">
    <dxf>
      <font>
        <sz val="12"/>
        <color theme="1"/>
        <name val="Calibri"/>
        <scheme val="none"/>
      </font>
      <alignment wrapText="1" readingOrder="0"/>
    </dxf>
  </rfmt>
  <rfmt sheetId="10" sqref="J94" start="0" length="0">
    <dxf>
      <font>
        <sz val="12"/>
        <color theme="1"/>
        <name val="Calibri"/>
        <scheme val="none"/>
      </font>
      <alignment wrapText="1" readingOrder="0"/>
    </dxf>
  </rfmt>
  <rfmt sheetId="10" sqref="K94" start="0" length="0">
    <dxf>
      <font>
        <sz val="12"/>
        <color theme="1"/>
        <name val="Calibri"/>
        <scheme val="none"/>
      </font>
      <alignment wrapText="1" readingOrder="0"/>
    </dxf>
  </rfmt>
  <rfmt sheetId="10" sqref="L94" start="0" length="0">
    <dxf>
      <font>
        <sz val="12"/>
        <color theme="1"/>
        <name val="Calibri"/>
        <scheme val="none"/>
      </font>
      <alignment wrapText="1" readingOrder="0"/>
    </dxf>
  </rfmt>
  <rfmt sheetId="10" sqref="M94" start="0" length="0">
    <dxf>
      <font>
        <sz val="12"/>
        <color theme="1"/>
        <name val="Calibri"/>
        <scheme val="none"/>
      </font>
      <alignment wrapText="1" readingOrder="0"/>
    </dxf>
  </rfmt>
  <rfmt sheetId="10" sqref="N94" start="0" length="0">
    <dxf>
      <font>
        <sz val="12"/>
        <color theme="1"/>
        <name val="Calibri"/>
        <scheme val="none"/>
      </font>
      <alignment wrapText="1" readingOrder="0"/>
    </dxf>
  </rfmt>
  <rfmt sheetId="10" sqref="O94" start="0" length="0">
    <dxf>
      <font>
        <sz val="12"/>
        <color theme="1"/>
        <name val="Calibri"/>
        <scheme val="none"/>
      </font>
      <alignment wrapText="1" readingOrder="0"/>
    </dxf>
  </rfmt>
  <rfmt sheetId="10" sqref="P94" start="0" length="0">
    <dxf>
      <font>
        <sz val="12"/>
        <color theme="1"/>
        <name val="Calibri"/>
        <scheme val="none"/>
      </font>
      <alignment wrapText="1" readingOrder="0"/>
    </dxf>
  </rfmt>
  <rfmt sheetId="10" sqref="Q94" start="0" length="0">
    <dxf>
      <font>
        <sz val="12"/>
        <color theme="1"/>
        <name val="Calibri"/>
        <scheme val="none"/>
      </font>
      <alignment wrapText="1" readingOrder="0"/>
    </dxf>
  </rfmt>
  <rfmt sheetId="10" sqref="R94" start="0" length="0">
    <dxf>
      <font>
        <sz val="12"/>
        <color theme="1"/>
        <name val="Calibri"/>
        <scheme val="none"/>
      </font>
      <alignment wrapText="1" readingOrder="0"/>
    </dxf>
  </rfmt>
  <rfmt sheetId="10" sqref="S94" start="0" length="0">
    <dxf>
      <font>
        <sz val="12"/>
        <color theme="1"/>
        <name val="Calibri"/>
        <scheme val="none"/>
      </font>
      <alignment wrapText="1" readingOrder="0"/>
    </dxf>
  </rfmt>
  <rfmt sheetId="10" sqref="T94" start="0" length="0">
    <dxf>
      <font>
        <sz val="12"/>
        <color theme="1"/>
        <name val="Calibri"/>
        <scheme val="none"/>
      </font>
      <alignment wrapText="1" readingOrder="0"/>
    </dxf>
  </rfmt>
  <rfmt sheetId="10" sqref="U94" start="0" length="0">
    <dxf>
      <font>
        <sz val="12"/>
        <color theme="1"/>
        <name val="Calibri"/>
        <scheme val="none"/>
      </font>
      <alignment wrapText="1" readingOrder="0"/>
    </dxf>
  </rfmt>
  <rfmt sheetId="10" sqref="V94" start="0" length="0">
    <dxf>
      <font>
        <sz val="12"/>
        <color theme="1"/>
        <name val="Calibri"/>
        <scheme val="none"/>
      </font>
      <alignment wrapText="1" readingOrder="0"/>
    </dxf>
  </rfmt>
  <rfmt sheetId="10" sqref="W94" start="0" length="0">
    <dxf>
      <font>
        <sz val="12"/>
        <color theme="1"/>
        <name val="Calibri"/>
        <scheme val="none"/>
      </font>
      <alignment wrapText="1" readingOrder="0"/>
    </dxf>
  </rfmt>
  <rfmt sheetId="10" sqref="X94" start="0" length="0">
    <dxf>
      <font>
        <sz val="12"/>
        <color theme="1"/>
        <name val="Calibri"/>
        <scheme val="none"/>
      </font>
      <alignment wrapText="1" readingOrder="0"/>
    </dxf>
  </rfmt>
  <rfmt sheetId="10" sqref="Y94" start="0" length="0">
    <dxf>
      <font>
        <sz val="12"/>
        <color theme="1"/>
        <name val="Calibri"/>
        <scheme val="none"/>
      </font>
      <alignment wrapText="1" readingOrder="0"/>
    </dxf>
  </rfmt>
  <rfmt sheetId="10" sqref="Z94" start="0" length="0">
    <dxf>
      <font>
        <sz val="12"/>
        <color theme="1"/>
        <name val="Calibri"/>
        <scheme val="none"/>
      </font>
      <alignment wrapText="1" readingOrder="0"/>
    </dxf>
  </rfmt>
  <rfmt sheetId="10" sqref="A95" start="0" length="0">
    <dxf>
      <font>
        <sz val="12"/>
        <color theme="1"/>
        <name val="Calibri"/>
        <scheme val="none"/>
      </font>
      <alignment wrapText="1" readingOrder="0"/>
    </dxf>
  </rfmt>
  <rfmt sheetId="10" sqref="B95" start="0" length="0">
    <dxf>
      <font>
        <sz val="12"/>
        <color theme="1"/>
        <name val="Calibri"/>
        <scheme val="none"/>
      </font>
      <alignment wrapText="1" readingOrder="0"/>
    </dxf>
  </rfmt>
  <rfmt sheetId="10" sqref="C95" start="0" length="0">
    <dxf>
      <font>
        <sz val="12"/>
        <color theme="1"/>
        <name val="Calibri"/>
        <scheme val="none"/>
      </font>
      <numFmt numFmtId="165" formatCode="#,##0;[Red]#,##0"/>
      <alignment horizontal="center" wrapText="1" readingOrder="0"/>
    </dxf>
  </rfmt>
  <rfmt sheetId="10" sqref="D95" start="0" length="0">
    <dxf>
      <font>
        <sz val="12"/>
        <color theme="1"/>
        <name val="Calibri"/>
        <scheme val="none"/>
      </font>
      <alignment horizontal="center" wrapText="1" readingOrder="0"/>
    </dxf>
  </rfmt>
  <rfmt sheetId="10" sqref="E95" start="0" length="0">
    <dxf>
      <font>
        <sz val="12"/>
        <color theme="1"/>
        <name val="Calibri"/>
        <scheme val="none"/>
      </font>
      <numFmt numFmtId="167" formatCode="_-* #,##0.0_-;\-* #,##0.0_-;_-* &quot;-&quot;??_-;_-@"/>
      <alignment horizontal="center" wrapText="1" readingOrder="0"/>
    </dxf>
  </rfmt>
  <rfmt sheetId="10" sqref="F95" start="0" length="0">
    <dxf>
      <font>
        <b/>
        <sz val="12"/>
        <color theme="1"/>
        <name val="Calibri"/>
        <scheme val="none"/>
      </font>
      <numFmt numFmtId="166" formatCode="_-* #,##0.00_-;\-* #,##0.00_-;_-* &quot;-&quot;??_-;_-@"/>
      <alignment wrapText="1" readingOrder="0"/>
    </dxf>
  </rfmt>
  <rfmt sheetId="10" sqref="G95" start="0" length="0">
    <dxf>
      <font>
        <sz val="12"/>
        <color theme="1"/>
        <name val="Calibri"/>
        <scheme val="none"/>
      </font>
      <alignment horizontal="center" wrapText="1" readingOrder="0"/>
    </dxf>
  </rfmt>
  <rfmt sheetId="10" sqref="H95" start="0" length="0">
    <dxf>
      <font>
        <sz val="12"/>
        <color theme="1"/>
        <name val="Calibri"/>
        <scheme val="none"/>
      </font>
      <alignment wrapText="1" readingOrder="0"/>
    </dxf>
  </rfmt>
  <rfmt sheetId="10" sqref="I95" start="0" length="0">
    <dxf>
      <font>
        <sz val="12"/>
        <color theme="1"/>
        <name val="Calibri"/>
        <scheme val="none"/>
      </font>
      <alignment wrapText="1" readingOrder="0"/>
    </dxf>
  </rfmt>
  <rfmt sheetId="10" sqref="J95" start="0" length="0">
    <dxf>
      <font>
        <sz val="12"/>
        <color theme="1"/>
        <name val="Calibri"/>
        <scheme val="none"/>
      </font>
      <alignment wrapText="1" readingOrder="0"/>
    </dxf>
  </rfmt>
  <rfmt sheetId="10" sqref="K95" start="0" length="0">
    <dxf>
      <font>
        <sz val="12"/>
        <color theme="1"/>
        <name val="Calibri"/>
        <scheme val="none"/>
      </font>
      <alignment wrapText="1" readingOrder="0"/>
    </dxf>
  </rfmt>
  <rfmt sheetId="10" sqref="L95" start="0" length="0">
    <dxf>
      <font>
        <sz val="12"/>
        <color theme="1"/>
        <name val="Calibri"/>
        <scheme val="none"/>
      </font>
      <alignment wrapText="1" readingOrder="0"/>
    </dxf>
  </rfmt>
  <rfmt sheetId="10" sqref="M95" start="0" length="0">
    <dxf>
      <font>
        <sz val="12"/>
        <color theme="1"/>
        <name val="Calibri"/>
        <scheme val="none"/>
      </font>
      <alignment wrapText="1" readingOrder="0"/>
    </dxf>
  </rfmt>
  <rfmt sheetId="10" sqref="N95" start="0" length="0">
    <dxf>
      <font>
        <sz val="12"/>
        <color theme="1"/>
        <name val="Calibri"/>
        <scheme val="none"/>
      </font>
      <alignment wrapText="1" readingOrder="0"/>
    </dxf>
  </rfmt>
  <rfmt sheetId="10" sqref="O95" start="0" length="0">
    <dxf>
      <font>
        <sz val="12"/>
        <color theme="1"/>
        <name val="Calibri"/>
        <scheme val="none"/>
      </font>
      <alignment wrapText="1" readingOrder="0"/>
    </dxf>
  </rfmt>
  <rfmt sheetId="10" sqref="P95" start="0" length="0">
    <dxf>
      <font>
        <sz val="12"/>
        <color theme="1"/>
        <name val="Calibri"/>
        <scheme val="none"/>
      </font>
      <alignment wrapText="1" readingOrder="0"/>
    </dxf>
  </rfmt>
  <rfmt sheetId="10" sqref="Q95" start="0" length="0">
    <dxf>
      <font>
        <sz val="12"/>
        <color theme="1"/>
        <name val="Calibri"/>
        <scheme val="none"/>
      </font>
      <alignment wrapText="1" readingOrder="0"/>
    </dxf>
  </rfmt>
  <rfmt sheetId="10" sqref="R95" start="0" length="0">
    <dxf>
      <font>
        <sz val="12"/>
        <color theme="1"/>
        <name val="Calibri"/>
        <scheme val="none"/>
      </font>
      <alignment wrapText="1" readingOrder="0"/>
    </dxf>
  </rfmt>
  <rfmt sheetId="10" sqref="S95" start="0" length="0">
    <dxf>
      <font>
        <sz val="12"/>
        <color theme="1"/>
        <name val="Calibri"/>
        <scheme val="none"/>
      </font>
      <alignment wrapText="1" readingOrder="0"/>
    </dxf>
  </rfmt>
  <rfmt sheetId="10" sqref="T95" start="0" length="0">
    <dxf>
      <font>
        <sz val="12"/>
        <color theme="1"/>
        <name val="Calibri"/>
        <scheme val="none"/>
      </font>
      <alignment wrapText="1" readingOrder="0"/>
    </dxf>
  </rfmt>
  <rfmt sheetId="10" sqref="U95" start="0" length="0">
    <dxf>
      <font>
        <sz val="12"/>
        <color theme="1"/>
        <name val="Calibri"/>
        <scheme val="none"/>
      </font>
      <alignment wrapText="1" readingOrder="0"/>
    </dxf>
  </rfmt>
  <rfmt sheetId="10" sqref="V95" start="0" length="0">
    <dxf>
      <font>
        <sz val="12"/>
        <color theme="1"/>
        <name val="Calibri"/>
        <scheme val="none"/>
      </font>
      <alignment wrapText="1" readingOrder="0"/>
    </dxf>
  </rfmt>
  <rfmt sheetId="10" sqref="W95" start="0" length="0">
    <dxf>
      <font>
        <sz val="12"/>
        <color theme="1"/>
        <name val="Calibri"/>
        <scheme val="none"/>
      </font>
      <alignment wrapText="1" readingOrder="0"/>
    </dxf>
  </rfmt>
  <rfmt sheetId="10" sqref="X95" start="0" length="0">
    <dxf>
      <font>
        <sz val="12"/>
        <color theme="1"/>
        <name val="Calibri"/>
        <scheme val="none"/>
      </font>
      <alignment wrapText="1" readingOrder="0"/>
    </dxf>
  </rfmt>
  <rfmt sheetId="10" sqref="Y95" start="0" length="0">
    <dxf>
      <font>
        <sz val="12"/>
        <color theme="1"/>
        <name val="Calibri"/>
        <scheme val="none"/>
      </font>
      <alignment wrapText="1" readingOrder="0"/>
    </dxf>
  </rfmt>
  <rfmt sheetId="10" sqref="Z95" start="0" length="0">
    <dxf>
      <font>
        <sz val="12"/>
        <color theme="1"/>
        <name val="Calibri"/>
        <scheme val="none"/>
      </font>
      <alignment wrapText="1" readingOrder="0"/>
    </dxf>
  </rfmt>
  <rfmt sheetId="10" sqref="A96" start="0" length="0">
    <dxf>
      <font>
        <sz val="12"/>
        <color theme="1"/>
        <name val="Calibri"/>
        <scheme val="none"/>
      </font>
      <alignment wrapText="1" readingOrder="0"/>
    </dxf>
  </rfmt>
  <rfmt sheetId="10" sqref="B96" start="0" length="0">
    <dxf>
      <font>
        <sz val="12"/>
        <color theme="1"/>
        <name val="Calibri"/>
        <scheme val="none"/>
      </font>
      <alignment wrapText="1" readingOrder="0"/>
    </dxf>
  </rfmt>
  <rfmt sheetId="10" sqref="C96" start="0" length="0">
    <dxf>
      <font>
        <sz val="12"/>
        <color theme="1"/>
        <name val="Calibri"/>
        <scheme val="none"/>
      </font>
      <numFmt numFmtId="165" formatCode="#,##0;[Red]#,##0"/>
      <alignment horizontal="center" wrapText="1" readingOrder="0"/>
    </dxf>
  </rfmt>
  <rfmt sheetId="10" sqref="D96" start="0" length="0">
    <dxf>
      <font>
        <sz val="12"/>
        <color theme="1"/>
        <name val="Calibri"/>
        <scheme val="none"/>
      </font>
      <alignment horizontal="center" wrapText="1" readingOrder="0"/>
    </dxf>
  </rfmt>
  <rfmt sheetId="10" sqref="E96" start="0" length="0">
    <dxf>
      <font>
        <sz val="12"/>
        <color theme="1"/>
        <name val="Calibri"/>
        <scheme val="none"/>
      </font>
      <numFmt numFmtId="167" formatCode="_-* #,##0.0_-;\-* #,##0.0_-;_-* &quot;-&quot;??_-;_-@"/>
      <alignment horizontal="center" wrapText="1" readingOrder="0"/>
    </dxf>
  </rfmt>
  <rfmt sheetId="10" sqref="F96" start="0" length="0">
    <dxf>
      <font>
        <b/>
        <sz val="12"/>
        <color theme="1"/>
        <name val="Calibri"/>
        <scheme val="none"/>
      </font>
      <numFmt numFmtId="166" formatCode="_-* #,##0.00_-;\-* #,##0.00_-;_-* &quot;-&quot;??_-;_-@"/>
      <alignment wrapText="1" readingOrder="0"/>
    </dxf>
  </rfmt>
  <rfmt sheetId="10" sqref="G96" start="0" length="0">
    <dxf>
      <font>
        <sz val="12"/>
        <color theme="1"/>
        <name val="Calibri"/>
        <scheme val="none"/>
      </font>
      <alignment horizontal="center" wrapText="1" readingOrder="0"/>
    </dxf>
  </rfmt>
  <rfmt sheetId="10" sqref="H96" start="0" length="0">
    <dxf>
      <font>
        <sz val="12"/>
        <color theme="1"/>
        <name val="Calibri"/>
        <scheme val="none"/>
      </font>
      <alignment wrapText="1" readingOrder="0"/>
    </dxf>
  </rfmt>
  <rfmt sheetId="10" sqref="I96" start="0" length="0">
    <dxf>
      <font>
        <sz val="12"/>
        <color theme="1"/>
        <name val="Calibri"/>
        <scheme val="none"/>
      </font>
      <alignment wrapText="1" readingOrder="0"/>
    </dxf>
  </rfmt>
  <rfmt sheetId="10" sqref="J96" start="0" length="0">
    <dxf>
      <font>
        <sz val="12"/>
        <color theme="1"/>
        <name val="Calibri"/>
        <scheme val="none"/>
      </font>
      <alignment wrapText="1" readingOrder="0"/>
    </dxf>
  </rfmt>
  <rfmt sheetId="10" sqref="K96" start="0" length="0">
    <dxf>
      <font>
        <sz val="12"/>
        <color theme="1"/>
        <name val="Calibri"/>
        <scheme val="none"/>
      </font>
      <alignment wrapText="1" readingOrder="0"/>
    </dxf>
  </rfmt>
  <rfmt sheetId="10" sqref="L96" start="0" length="0">
    <dxf>
      <font>
        <sz val="12"/>
        <color theme="1"/>
        <name val="Calibri"/>
        <scheme val="none"/>
      </font>
      <alignment wrapText="1" readingOrder="0"/>
    </dxf>
  </rfmt>
  <rfmt sheetId="10" sqref="M96" start="0" length="0">
    <dxf>
      <font>
        <sz val="12"/>
        <color theme="1"/>
        <name val="Calibri"/>
        <scheme val="none"/>
      </font>
      <alignment wrapText="1" readingOrder="0"/>
    </dxf>
  </rfmt>
  <rfmt sheetId="10" sqref="N96" start="0" length="0">
    <dxf>
      <font>
        <sz val="12"/>
        <color theme="1"/>
        <name val="Calibri"/>
        <scheme val="none"/>
      </font>
      <alignment wrapText="1" readingOrder="0"/>
    </dxf>
  </rfmt>
  <rfmt sheetId="10" sqref="O96" start="0" length="0">
    <dxf>
      <font>
        <sz val="12"/>
        <color theme="1"/>
        <name val="Calibri"/>
        <scheme val="none"/>
      </font>
      <alignment wrapText="1" readingOrder="0"/>
    </dxf>
  </rfmt>
  <rfmt sheetId="10" sqref="P96" start="0" length="0">
    <dxf>
      <font>
        <sz val="12"/>
        <color theme="1"/>
        <name val="Calibri"/>
        <scheme val="none"/>
      </font>
      <alignment wrapText="1" readingOrder="0"/>
    </dxf>
  </rfmt>
  <rfmt sheetId="10" sqref="Q96" start="0" length="0">
    <dxf>
      <font>
        <sz val="12"/>
        <color theme="1"/>
        <name val="Calibri"/>
        <scheme val="none"/>
      </font>
      <alignment wrapText="1" readingOrder="0"/>
    </dxf>
  </rfmt>
  <rfmt sheetId="10" sqref="R96" start="0" length="0">
    <dxf>
      <font>
        <sz val="12"/>
        <color theme="1"/>
        <name val="Calibri"/>
        <scheme val="none"/>
      </font>
      <alignment wrapText="1" readingOrder="0"/>
    </dxf>
  </rfmt>
  <rfmt sheetId="10" sqref="S96" start="0" length="0">
    <dxf>
      <font>
        <sz val="12"/>
        <color theme="1"/>
        <name val="Calibri"/>
        <scheme val="none"/>
      </font>
      <alignment wrapText="1" readingOrder="0"/>
    </dxf>
  </rfmt>
  <rfmt sheetId="10" sqref="T96" start="0" length="0">
    <dxf>
      <font>
        <sz val="12"/>
        <color theme="1"/>
        <name val="Calibri"/>
        <scheme val="none"/>
      </font>
      <alignment wrapText="1" readingOrder="0"/>
    </dxf>
  </rfmt>
  <rfmt sheetId="10" sqref="U96" start="0" length="0">
    <dxf>
      <font>
        <sz val="12"/>
        <color theme="1"/>
        <name val="Calibri"/>
        <scheme val="none"/>
      </font>
      <alignment wrapText="1" readingOrder="0"/>
    </dxf>
  </rfmt>
  <rfmt sheetId="10" sqref="V96" start="0" length="0">
    <dxf>
      <font>
        <sz val="12"/>
        <color theme="1"/>
        <name val="Calibri"/>
        <scheme val="none"/>
      </font>
      <alignment wrapText="1" readingOrder="0"/>
    </dxf>
  </rfmt>
  <rfmt sheetId="10" sqref="W96" start="0" length="0">
    <dxf>
      <font>
        <sz val="12"/>
        <color theme="1"/>
        <name val="Calibri"/>
        <scheme val="none"/>
      </font>
      <alignment wrapText="1" readingOrder="0"/>
    </dxf>
  </rfmt>
  <rfmt sheetId="10" sqref="X96" start="0" length="0">
    <dxf>
      <font>
        <sz val="12"/>
        <color theme="1"/>
        <name val="Calibri"/>
        <scheme val="none"/>
      </font>
      <alignment wrapText="1" readingOrder="0"/>
    </dxf>
  </rfmt>
  <rfmt sheetId="10" sqref="Y96" start="0" length="0">
    <dxf>
      <font>
        <sz val="12"/>
        <color theme="1"/>
        <name val="Calibri"/>
        <scheme val="none"/>
      </font>
      <alignment wrapText="1" readingOrder="0"/>
    </dxf>
  </rfmt>
  <rfmt sheetId="10" sqref="Z96" start="0" length="0">
    <dxf>
      <font>
        <sz val="12"/>
        <color theme="1"/>
        <name val="Calibri"/>
        <scheme val="none"/>
      </font>
      <alignment wrapText="1" readingOrder="0"/>
    </dxf>
  </rfmt>
  <rfmt sheetId="10" sqref="A97" start="0" length="0">
    <dxf>
      <font>
        <sz val="12"/>
        <color theme="1"/>
        <name val="Calibri"/>
        <scheme val="none"/>
      </font>
      <alignment wrapText="1" readingOrder="0"/>
    </dxf>
  </rfmt>
  <rfmt sheetId="10" sqref="B97" start="0" length="0">
    <dxf>
      <font>
        <sz val="12"/>
        <color theme="1"/>
        <name val="Calibri"/>
        <scheme val="none"/>
      </font>
      <alignment wrapText="1" readingOrder="0"/>
    </dxf>
  </rfmt>
  <rfmt sheetId="10" sqref="C97" start="0" length="0">
    <dxf>
      <font>
        <sz val="12"/>
        <color theme="1"/>
        <name val="Calibri"/>
        <scheme val="none"/>
      </font>
      <numFmt numFmtId="165" formatCode="#,##0;[Red]#,##0"/>
      <alignment horizontal="center" wrapText="1" readingOrder="0"/>
    </dxf>
  </rfmt>
  <rfmt sheetId="10" sqref="D97" start="0" length="0">
    <dxf>
      <font>
        <sz val="12"/>
        <color theme="1"/>
        <name val="Calibri"/>
        <scheme val="none"/>
      </font>
      <alignment horizontal="center" wrapText="1" readingOrder="0"/>
    </dxf>
  </rfmt>
  <rfmt sheetId="10" sqref="E97" start="0" length="0">
    <dxf>
      <font>
        <sz val="12"/>
        <color theme="1"/>
        <name val="Calibri"/>
        <scheme val="none"/>
      </font>
      <numFmt numFmtId="167" formatCode="_-* #,##0.0_-;\-* #,##0.0_-;_-* &quot;-&quot;??_-;_-@"/>
      <alignment horizontal="center" wrapText="1" readingOrder="0"/>
    </dxf>
  </rfmt>
  <rfmt sheetId="10" sqref="F97" start="0" length="0">
    <dxf>
      <font>
        <b/>
        <sz val="12"/>
        <color theme="1"/>
        <name val="Calibri"/>
        <scheme val="none"/>
      </font>
      <numFmt numFmtId="166" formatCode="_-* #,##0.00_-;\-* #,##0.00_-;_-* &quot;-&quot;??_-;_-@"/>
      <alignment wrapText="1" readingOrder="0"/>
    </dxf>
  </rfmt>
  <rfmt sheetId="10" sqref="G97" start="0" length="0">
    <dxf>
      <font>
        <sz val="12"/>
        <color theme="1"/>
        <name val="Calibri"/>
        <scheme val="none"/>
      </font>
      <alignment horizontal="center" wrapText="1" readingOrder="0"/>
    </dxf>
  </rfmt>
  <rfmt sheetId="10" sqref="H97" start="0" length="0">
    <dxf>
      <font>
        <sz val="12"/>
        <color theme="1"/>
        <name val="Calibri"/>
        <scheme val="none"/>
      </font>
      <alignment wrapText="1" readingOrder="0"/>
    </dxf>
  </rfmt>
  <rfmt sheetId="10" sqref="I97" start="0" length="0">
    <dxf>
      <font>
        <sz val="12"/>
        <color theme="1"/>
        <name val="Calibri"/>
        <scheme val="none"/>
      </font>
      <alignment wrapText="1" readingOrder="0"/>
    </dxf>
  </rfmt>
  <rfmt sheetId="10" sqref="J97" start="0" length="0">
    <dxf>
      <font>
        <sz val="12"/>
        <color theme="1"/>
        <name val="Calibri"/>
        <scheme val="none"/>
      </font>
      <alignment wrapText="1" readingOrder="0"/>
    </dxf>
  </rfmt>
  <rfmt sheetId="10" sqref="K97" start="0" length="0">
    <dxf>
      <font>
        <sz val="12"/>
        <color theme="1"/>
        <name val="Calibri"/>
        <scheme val="none"/>
      </font>
      <alignment wrapText="1" readingOrder="0"/>
    </dxf>
  </rfmt>
  <rfmt sheetId="10" sqref="L97" start="0" length="0">
    <dxf>
      <font>
        <sz val="12"/>
        <color theme="1"/>
        <name val="Calibri"/>
        <scheme val="none"/>
      </font>
      <alignment wrapText="1" readingOrder="0"/>
    </dxf>
  </rfmt>
  <rfmt sheetId="10" sqref="M97" start="0" length="0">
    <dxf>
      <font>
        <sz val="12"/>
        <color theme="1"/>
        <name val="Calibri"/>
        <scheme val="none"/>
      </font>
      <alignment wrapText="1" readingOrder="0"/>
    </dxf>
  </rfmt>
  <rfmt sheetId="10" sqref="N97" start="0" length="0">
    <dxf>
      <font>
        <sz val="12"/>
        <color theme="1"/>
        <name val="Calibri"/>
        <scheme val="none"/>
      </font>
      <alignment wrapText="1" readingOrder="0"/>
    </dxf>
  </rfmt>
  <rfmt sheetId="10" sqref="O97" start="0" length="0">
    <dxf>
      <font>
        <sz val="12"/>
        <color theme="1"/>
        <name val="Calibri"/>
        <scheme val="none"/>
      </font>
      <alignment wrapText="1" readingOrder="0"/>
    </dxf>
  </rfmt>
  <rfmt sheetId="10" sqref="P97" start="0" length="0">
    <dxf>
      <font>
        <sz val="12"/>
        <color theme="1"/>
        <name val="Calibri"/>
        <scheme val="none"/>
      </font>
      <alignment wrapText="1" readingOrder="0"/>
    </dxf>
  </rfmt>
  <rfmt sheetId="10" sqref="Q97" start="0" length="0">
    <dxf>
      <font>
        <sz val="12"/>
        <color theme="1"/>
        <name val="Calibri"/>
        <scheme val="none"/>
      </font>
      <alignment wrapText="1" readingOrder="0"/>
    </dxf>
  </rfmt>
  <rfmt sheetId="10" sqref="R97" start="0" length="0">
    <dxf>
      <font>
        <sz val="12"/>
        <color theme="1"/>
        <name val="Calibri"/>
        <scheme val="none"/>
      </font>
      <alignment wrapText="1" readingOrder="0"/>
    </dxf>
  </rfmt>
  <rfmt sheetId="10" sqref="S97" start="0" length="0">
    <dxf>
      <font>
        <sz val="12"/>
        <color theme="1"/>
        <name val="Calibri"/>
        <scheme val="none"/>
      </font>
      <alignment wrapText="1" readingOrder="0"/>
    </dxf>
  </rfmt>
  <rfmt sheetId="10" sqref="T97" start="0" length="0">
    <dxf>
      <font>
        <sz val="12"/>
        <color theme="1"/>
        <name val="Calibri"/>
        <scheme val="none"/>
      </font>
      <alignment wrapText="1" readingOrder="0"/>
    </dxf>
  </rfmt>
  <rfmt sheetId="10" sqref="U97" start="0" length="0">
    <dxf>
      <font>
        <sz val="12"/>
        <color theme="1"/>
        <name val="Calibri"/>
        <scheme val="none"/>
      </font>
      <alignment wrapText="1" readingOrder="0"/>
    </dxf>
  </rfmt>
  <rfmt sheetId="10" sqref="V97" start="0" length="0">
    <dxf>
      <font>
        <sz val="12"/>
        <color theme="1"/>
        <name val="Calibri"/>
        <scheme val="none"/>
      </font>
      <alignment wrapText="1" readingOrder="0"/>
    </dxf>
  </rfmt>
  <rfmt sheetId="10" sqref="W97" start="0" length="0">
    <dxf>
      <font>
        <sz val="12"/>
        <color theme="1"/>
        <name val="Calibri"/>
        <scheme val="none"/>
      </font>
      <alignment wrapText="1" readingOrder="0"/>
    </dxf>
  </rfmt>
  <rfmt sheetId="10" sqref="X97" start="0" length="0">
    <dxf>
      <font>
        <sz val="12"/>
        <color theme="1"/>
        <name val="Calibri"/>
        <scheme val="none"/>
      </font>
      <alignment wrapText="1" readingOrder="0"/>
    </dxf>
  </rfmt>
  <rfmt sheetId="10" sqref="Y97" start="0" length="0">
    <dxf>
      <font>
        <sz val="12"/>
        <color theme="1"/>
        <name val="Calibri"/>
        <scheme val="none"/>
      </font>
      <alignment wrapText="1" readingOrder="0"/>
    </dxf>
  </rfmt>
  <rfmt sheetId="10" sqref="Z97" start="0" length="0">
    <dxf>
      <font>
        <sz val="12"/>
        <color theme="1"/>
        <name val="Calibri"/>
        <scheme val="none"/>
      </font>
      <alignment wrapText="1" readingOrder="0"/>
    </dxf>
  </rfmt>
  <rfmt sheetId="10" sqref="A98" start="0" length="0">
    <dxf>
      <font>
        <sz val="12"/>
        <color theme="1"/>
        <name val="Calibri"/>
        <scheme val="none"/>
      </font>
      <alignment wrapText="1" readingOrder="0"/>
    </dxf>
  </rfmt>
  <rfmt sheetId="10" sqref="B98" start="0" length="0">
    <dxf>
      <font>
        <sz val="12"/>
        <color theme="1"/>
        <name val="Calibri"/>
        <scheme val="none"/>
      </font>
      <alignment wrapText="1" readingOrder="0"/>
    </dxf>
  </rfmt>
  <rfmt sheetId="10" sqref="C98" start="0" length="0">
    <dxf>
      <font>
        <sz val="12"/>
        <color theme="1"/>
        <name val="Calibri"/>
        <scheme val="none"/>
      </font>
      <numFmt numFmtId="165" formatCode="#,##0;[Red]#,##0"/>
      <alignment horizontal="center" wrapText="1" readingOrder="0"/>
    </dxf>
  </rfmt>
  <rfmt sheetId="10" sqref="D98" start="0" length="0">
    <dxf>
      <font>
        <sz val="12"/>
        <color theme="1"/>
        <name val="Calibri"/>
        <scheme val="none"/>
      </font>
      <alignment horizontal="center" wrapText="1" readingOrder="0"/>
    </dxf>
  </rfmt>
  <rfmt sheetId="10" sqref="E98" start="0" length="0">
    <dxf>
      <font>
        <sz val="12"/>
        <color theme="1"/>
        <name val="Calibri"/>
        <scheme val="none"/>
      </font>
      <numFmt numFmtId="167" formatCode="_-* #,##0.0_-;\-* #,##0.0_-;_-* &quot;-&quot;??_-;_-@"/>
      <alignment horizontal="center" wrapText="1" readingOrder="0"/>
    </dxf>
  </rfmt>
  <rfmt sheetId="10" sqref="F98" start="0" length="0">
    <dxf>
      <font>
        <b/>
        <sz val="12"/>
        <color theme="1"/>
        <name val="Calibri"/>
        <scheme val="none"/>
      </font>
      <numFmt numFmtId="166" formatCode="_-* #,##0.00_-;\-* #,##0.00_-;_-* &quot;-&quot;??_-;_-@"/>
      <alignment wrapText="1" readingOrder="0"/>
    </dxf>
  </rfmt>
  <rfmt sheetId="10" sqref="G98" start="0" length="0">
    <dxf>
      <font>
        <sz val="12"/>
        <color theme="1"/>
        <name val="Calibri"/>
        <scheme val="none"/>
      </font>
      <alignment horizontal="center" wrapText="1" readingOrder="0"/>
    </dxf>
  </rfmt>
  <rfmt sheetId="10" sqref="H98" start="0" length="0">
    <dxf>
      <font>
        <sz val="12"/>
        <color theme="1"/>
        <name val="Calibri"/>
        <scheme val="none"/>
      </font>
      <alignment wrapText="1" readingOrder="0"/>
    </dxf>
  </rfmt>
  <rfmt sheetId="10" sqref="I98" start="0" length="0">
    <dxf>
      <font>
        <sz val="12"/>
        <color theme="1"/>
        <name val="Calibri"/>
        <scheme val="none"/>
      </font>
      <alignment wrapText="1" readingOrder="0"/>
    </dxf>
  </rfmt>
  <rfmt sheetId="10" sqref="J98" start="0" length="0">
    <dxf>
      <font>
        <sz val="12"/>
        <color theme="1"/>
        <name val="Calibri"/>
        <scheme val="none"/>
      </font>
      <alignment wrapText="1" readingOrder="0"/>
    </dxf>
  </rfmt>
  <rfmt sheetId="10" sqref="K98" start="0" length="0">
    <dxf>
      <font>
        <sz val="12"/>
        <color theme="1"/>
        <name val="Calibri"/>
        <scheme val="none"/>
      </font>
      <alignment wrapText="1" readingOrder="0"/>
    </dxf>
  </rfmt>
  <rfmt sheetId="10" sqref="L98" start="0" length="0">
    <dxf>
      <font>
        <sz val="12"/>
        <color theme="1"/>
        <name val="Calibri"/>
        <scheme val="none"/>
      </font>
      <alignment wrapText="1" readingOrder="0"/>
    </dxf>
  </rfmt>
  <rfmt sheetId="10" sqref="M98" start="0" length="0">
    <dxf>
      <font>
        <sz val="12"/>
        <color theme="1"/>
        <name val="Calibri"/>
        <scheme val="none"/>
      </font>
      <alignment wrapText="1" readingOrder="0"/>
    </dxf>
  </rfmt>
  <rfmt sheetId="10" sqref="N98" start="0" length="0">
    <dxf>
      <font>
        <sz val="12"/>
        <color theme="1"/>
        <name val="Calibri"/>
        <scheme val="none"/>
      </font>
      <alignment wrapText="1" readingOrder="0"/>
    </dxf>
  </rfmt>
  <rfmt sheetId="10" sqref="O98" start="0" length="0">
    <dxf>
      <font>
        <sz val="12"/>
        <color theme="1"/>
        <name val="Calibri"/>
        <scheme val="none"/>
      </font>
      <alignment wrapText="1" readingOrder="0"/>
    </dxf>
  </rfmt>
  <rfmt sheetId="10" sqref="P98" start="0" length="0">
    <dxf>
      <font>
        <sz val="12"/>
        <color theme="1"/>
        <name val="Calibri"/>
        <scheme val="none"/>
      </font>
      <alignment wrapText="1" readingOrder="0"/>
    </dxf>
  </rfmt>
  <rfmt sheetId="10" sqref="Q98" start="0" length="0">
    <dxf>
      <font>
        <sz val="12"/>
        <color theme="1"/>
        <name val="Calibri"/>
        <scheme val="none"/>
      </font>
      <alignment wrapText="1" readingOrder="0"/>
    </dxf>
  </rfmt>
  <rfmt sheetId="10" sqref="R98" start="0" length="0">
    <dxf>
      <font>
        <sz val="12"/>
        <color theme="1"/>
        <name val="Calibri"/>
        <scheme val="none"/>
      </font>
      <alignment wrapText="1" readingOrder="0"/>
    </dxf>
  </rfmt>
  <rfmt sheetId="10" sqref="S98" start="0" length="0">
    <dxf>
      <font>
        <sz val="12"/>
        <color theme="1"/>
        <name val="Calibri"/>
        <scheme val="none"/>
      </font>
      <alignment wrapText="1" readingOrder="0"/>
    </dxf>
  </rfmt>
  <rfmt sheetId="10" sqref="T98" start="0" length="0">
    <dxf>
      <font>
        <sz val="12"/>
        <color theme="1"/>
        <name val="Calibri"/>
        <scheme val="none"/>
      </font>
      <alignment wrapText="1" readingOrder="0"/>
    </dxf>
  </rfmt>
  <rfmt sheetId="10" sqref="U98" start="0" length="0">
    <dxf>
      <font>
        <sz val="12"/>
        <color theme="1"/>
        <name val="Calibri"/>
        <scheme val="none"/>
      </font>
      <alignment wrapText="1" readingOrder="0"/>
    </dxf>
  </rfmt>
  <rfmt sheetId="10" sqref="V98" start="0" length="0">
    <dxf>
      <font>
        <sz val="12"/>
        <color theme="1"/>
        <name val="Calibri"/>
        <scheme val="none"/>
      </font>
      <alignment wrapText="1" readingOrder="0"/>
    </dxf>
  </rfmt>
  <rfmt sheetId="10" sqref="W98" start="0" length="0">
    <dxf>
      <font>
        <sz val="12"/>
        <color theme="1"/>
        <name val="Calibri"/>
        <scheme val="none"/>
      </font>
      <alignment wrapText="1" readingOrder="0"/>
    </dxf>
  </rfmt>
  <rfmt sheetId="10" sqref="X98" start="0" length="0">
    <dxf>
      <font>
        <sz val="12"/>
        <color theme="1"/>
        <name val="Calibri"/>
        <scheme val="none"/>
      </font>
      <alignment wrapText="1" readingOrder="0"/>
    </dxf>
  </rfmt>
  <rfmt sheetId="10" sqref="Y98" start="0" length="0">
    <dxf>
      <font>
        <sz val="12"/>
        <color theme="1"/>
        <name val="Calibri"/>
        <scheme val="none"/>
      </font>
      <alignment wrapText="1" readingOrder="0"/>
    </dxf>
  </rfmt>
  <rfmt sheetId="10" sqref="Z98" start="0" length="0">
    <dxf>
      <font>
        <sz val="12"/>
        <color theme="1"/>
        <name val="Calibri"/>
        <scheme val="none"/>
      </font>
      <alignment wrapText="1" readingOrder="0"/>
    </dxf>
  </rfmt>
  <rfmt sheetId="10" sqref="A99" start="0" length="0">
    <dxf>
      <font>
        <sz val="12"/>
        <color theme="1"/>
        <name val="Calibri"/>
        <scheme val="none"/>
      </font>
      <alignment wrapText="1" readingOrder="0"/>
    </dxf>
  </rfmt>
  <rfmt sheetId="10" sqref="B99" start="0" length="0">
    <dxf>
      <font>
        <sz val="12"/>
        <color theme="1"/>
        <name val="Calibri"/>
        <scheme val="none"/>
      </font>
      <alignment wrapText="1" readingOrder="0"/>
    </dxf>
  </rfmt>
  <rfmt sheetId="10" sqref="C99" start="0" length="0">
    <dxf>
      <font>
        <sz val="12"/>
        <color theme="1"/>
        <name val="Calibri"/>
        <scheme val="none"/>
      </font>
      <numFmt numFmtId="165" formatCode="#,##0;[Red]#,##0"/>
      <alignment horizontal="center" wrapText="1" readingOrder="0"/>
    </dxf>
  </rfmt>
  <rfmt sheetId="10" sqref="D99" start="0" length="0">
    <dxf>
      <font>
        <sz val="12"/>
        <color theme="1"/>
        <name val="Calibri"/>
        <scheme val="none"/>
      </font>
      <alignment horizontal="center" wrapText="1" readingOrder="0"/>
    </dxf>
  </rfmt>
  <rfmt sheetId="10" sqref="E99" start="0" length="0">
    <dxf>
      <font>
        <sz val="12"/>
        <color theme="1"/>
        <name val="Calibri"/>
        <scheme val="none"/>
      </font>
      <numFmt numFmtId="167" formatCode="_-* #,##0.0_-;\-* #,##0.0_-;_-* &quot;-&quot;??_-;_-@"/>
      <alignment horizontal="center" wrapText="1" readingOrder="0"/>
    </dxf>
  </rfmt>
  <rfmt sheetId="10" sqref="F99" start="0" length="0">
    <dxf>
      <font>
        <b/>
        <sz val="12"/>
        <color theme="1"/>
        <name val="Calibri"/>
        <scheme val="none"/>
      </font>
      <numFmt numFmtId="166" formatCode="_-* #,##0.00_-;\-* #,##0.00_-;_-* &quot;-&quot;??_-;_-@"/>
      <alignment wrapText="1" readingOrder="0"/>
    </dxf>
  </rfmt>
  <rfmt sheetId="10" sqref="G99" start="0" length="0">
    <dxf>
      <font>
        <sz val="12"/>
        <color theme="1"/>
        <name val="Calibri"/>
        <scheme val="none"/>
      </font>
      <alignment horizontal="center" wrapText="1" readingOrder="0"/>
    </dxf>
  </rfmt>
  <rfmt sheetId="10" sqref="H99" start="0" length="0">
    <dxf>
      <font>
        <sz val="12"/>
        <color theme="1"/>
        <name val="Calibri"/>
        <scheme val="none"/>
      </font>
      <alignment wrapText="1" readingOrder="0"/>
    </dxf>
  </rfmt>
  <rfmt sheetId="10" sqref="I99" start="0" length="0">
    <dxf>
      <font>
        <sz val="12"/>
        <color theme="1"/>
        <name val="Calibri"/>
        <scheme val="none"/>
      </font>
      <alignment wrapText="1" readingOrder="0"/>
    </dxf>
  </rfmt>
  <rfmt sheetId="10" sqref="J99" start="0" length="0">
    <dxf>
      <font>
        <sz val="12"/>
        <color theme="1"/>
        <name val="Calibri"/>
        <scheme val="none"/>
      </font>
      <alignment wrapText="1" readingOrder="0"/>
    </dxf>
  </rfmt>
  <rfmt sheetId="10" sqref="K99" start="0" length="0">
    <dxf>
      <font>
        <sz val="12"/>
        <color theme="1"/>
        <name val="Calibri"/>
        <scheme val="none"/>
      </font>
      <alignment wrapText="1" readingOrder="0"/>
    </dxf>
  </rfmt>
  <rfmt sheetId="10" sqref="L99" start="0" length="0">
    <dxf>
      <font>
        <sz val="12"/>
        <color theme="1"/>
        <name val="Calibri"/>
        <scheme val="none"/>
      </font>
      <alignment wrapText="1" readingOrder="0"/>
    </dxf>
  </rfmt>
  <rfmt sheetId="10" sqref="M99" start="0" length="0">
    <dxf>
      <font>
        <sz val="12"/>
        <color theme="1"/>
        <name val="Calibri"/>
        <scheme val="none"/>
      </font>
      <alignment wrapText="1" readingOrder="0"/>
    </dxf>
  </rfmt>
  <rfmt sheetId="10" sqref="N99" start="0" length="0">
    <dxf>
      <font>
        <sz val="12"/>
        <color theme="1"/>
        <name val="Calibri"/>
        <scheme val="none"/>
      </font>
      <alignment wrapText="1" readingOrder="0"/>
    </dxf>
  </rfmt>
  <rfmt sheetId="10" sqref="O99" start="0" length="0">
    <dxf>
      <font>
        <sz val="12"/>
        <color theme="1"/>
        <name val="Calibri"/>
        <scheme val="none"/>
      </font>
      <alignment wrapText="1" readingOrder="0"/>
    </dxf>
  </rfmt>
  <rfmt sheetId="10" sqref="P99" start="0" length="0">
    <dxf>
      <font>
        <sz val="12"/>
        <color theme="1"/>
        <name val="Calibri"/>
        <scheme val="none"/>
      </font>
      <alignment wrapText="1" readingOrder="0"/>
    </dxf>
  </rfmt>
  <rfmt sheetId="10" sqref="Q99" start="0" length="0">
    <dxf>
      <font>
        <sz val="12"/>
        <color theme="1"/>
        <name val="Calibri"/>
        <scheme val="none"/>
      </font>
      <alignment wrapText="1" readingOrder="0"/>
    </dxf>
  </rfmt>
  <rfmt sheetId="10" sqref="R99" start="0" length="0">
    <dxf>
      <font>
        <sz val="12"/>
        <color theme="1"/>
        <name val="Calibri"/>
        <scheme val="none"/>
      </font>
      <alignment wrapText="1" readingOrder="0"/>
    </dxf>
  </rfmt>
  <rfmt sheetId="10" sqref="S99" start="0" length="0">
    <dxf>
      <font>
        <sz val="12"/>
        <color theme="1"/>
        <name val="Calibri"/>
        <scheme val="none"/>
      </font>
      <alignment wrapText="1" readingOrder="0"/>
    </dxf>
  </rfmt>
  <rfmt sheetId="10" sqref="T99" start="0" length="0">
    <dxf>
      <font>
        <sz val="12"/>
        <color theme="1"/>
        <name val="Calibri"/>
        <scheme val="none"/>
      </font>
      <alignment wrapText="1" readingOrder="0"/>
    </dxf>
  </rfmt>
  <rfmt sheetId="10" sqref="U99" start="0" length="0">
    <dxf>
      <font>
        <sz val="12"/>
        <color theme="1"/>
        <name val="Calibri"/>
        <scheme val="none"/>
      </font>
      <alignment wrapText="1" readingOrder="0"/>
    </dxf>
  </rfmt>
  <rfmt sheetId="10" sqref="V99" start="0" length="0">
    <dxf>
      <font>
        <sz val="12"/>
        <color theme="1"/>
        <name val="Calibri"/>
        <scheme val="none"/>
      </font>
      <alignment wrapText="1" readingOrder="0"/>
    </dxf>
  </rfmt>
  <rfmt sheetId="10" sqref="W99" start="0" length="0">
    <dxf>
      <font>
        <sz val="12"/>
        <color theme="1"/>
        <name val="Calibri"/>
        <scheme val="none"/>
      </font>
      <alignment wrapText="1" readingOrder="0"/>
    </dxf>
  </rfmt>
  <rfmt sheetId="10" sqref="X99" start="0" length="0">
    <dxf>
      <font>
        <sz val="12"/>
        <color theme="1"/>
        <name val="Calibri"/>
        <scheme val="none"/>
      </font>
      <alignment wrapText="1" readingOrder="0"/>
    </dxf>
  </rfmt>
  <rfmt sheetId="10" sqref="Y99" start="0" length="0">
    <dxf>
      <font>
        <sz val="12"/>
        <color theme="1"/>
        <name val="Calibri"/>
        <scheme val="none"/>
      </font>
      <alignment wrapText="1" readingOrder="0"/>
    </dxf>
  </rfmt>
  <rfmt sheetId="10" sqref="Z99" start="0" length="0">
    <dxf>
      <font>
        <sz val="12"/>
        <color theme="1"/>
        <name val="Calibri"/>
        <scheme val="none"/>
      </font>
      <alignment wrapText="1" readingOrder="0"/>
    </dxf>
  </rfmt>
  <rfmt sheetId="10" sqref="A100" start="0" length="0">
    <dxf>
      <font>
        <sz val="12"/>
        <color theme="1"/>
        <name val="Calibri"/>
        <scheme val="none"/>
      </font>
      <alignment wrapText="1" readingOrder="0"/>
    </dxf>
  </rfmt>
  <rfmt sheetId="10" sqref="B100" start="0" length="0">
    <dxf>
      <font>
        <sz val="12"/>
        <color theme="1"/>
        <name val="Calibri"/>
        <scheme val="none"/>
      </font>
      <alignment wrapText="1" readingOrder="0"/>
    </dxf>
  </rfmt>
  <rfmt sheetId="10" sqref="C100" start="0" length="0">
    <dxf>
      <font>
        <sz val="12"/>
        <color theme="1"/>
        <name val="Calibri"/>
        <scheme val="none"/>
      </font>
      <numFmt numFmtId="165" formatCode="#,##0;[Red]#,##0"/>
      <alignment horizontal="center" wrapText="1" readingOrder="0"/>
    </dxf>
  </rfmt>
  <rfmt sheetId="10" sqref="D100" start="0" length="0">
    <dxf>
      <font>
        <sz val="12"/>
        <color theme="1"/>
        <name val="Calibri"/>
        <scheme val="none"/>
      </font>
      <alignment horizontal="center" wrapText="1" readingOrder="0"/>
    </dxf>
  </rfmt>
  <rfmt sheetId="10" sqref="E100" start="0" length="0">
    <dxf>
      <font>
        <sz val="12"/>
        <color theme="1"/>
        <name val="Calibri"/>
        <scheme val="none"/>
      </font>
      <numFmt numFmtId="167" formatCode="_-* #,##0.0_-;\-* #,##0.0_-;_-* &quot;-&quot;??_-;_-@"/>
      <alignment horizontal="center" wrapText="1" readingOrder="0"/>
    </dxf>
  </rfmt>
  <rfmt sheetId="10" sqref="F100" start="0" length="0">
    <dxf>
      <font>
        <b/>
        <sz val="12"/>
        <color theme="1"/>
        <name val="Calibri"/>
        <scheme val="none"/>
      </font>
      <numFmt numFmtId="166" formatCode="_-* #,##0.00_-;\-* #,##0.00_-;_-* &quot;-&quot;??_-;_-@"/>
      <alignment wrapText="1" readingOrder="0"/>
    </dxf>
  </rfmt>
  <rfmt sheetId="10" sqref="G100" start="0" length="0">
    <dxf>
      <font>
        <sz val="12"/>
        <color theme="1"/>
        <name val="Calibri"/>
        <scheme val="none"/>
      </font>
      <alignment horizontal="center" wrapText="1" readingOrder="0"/>
    </dxf>
  </rfmt>
  <rfmt sheetId="10" sqref="H100" start="0" length="0">
    <dxf>
      <font>
        <sz val="12"/>
        <color theme="1"/>
        <name val="Calibri"/>
        <scheme val="none"/>
      </font>
      <alignment wrapText="1" readingOrder="0"/>
    </dxf>
  </rfmt>
  <rfmt sheetId="10" sqref="I100" start="0" length="0">
    <dxf>
      <font>
        <sz val="12"/>
        <color theme="1"/>
        <name val="Calibri"/>
        <scheme val="none"/>
      </font>
      <alignment wrapText="1" readingOrder="0"/>
    </dxf>
  </rfmt>
  <rfmt sheetId="10" sqref="J100" start="0" length="0">
    <dxf>
      <font>
        <sz val="12"/>
        <color theme="1"/>
        <name val="Calibri"/>
        <scheme val="none"/>
      </font>
      <alignment wrapText="1" readingOrder="0"/>
    </dxf>
  </rfmt>
  <rfmt sheetId="10" sqref="K100" start="0" length="0">
    <dxf>
      <font>
        <sz val="12"/>
        <color theme="1"/>
        <name val="Calibri"/>
        <scheme val="none"/>
      </font>
      <alignment wrapText="1" readingOrder="0"/>
    </dxf>
  </rfmt>
  <rfmt sheetId="10" sqref="L100" start="0" length="0">
    <dxf>
      <font>
        <sz val="12"/>
        <color theme="1"/>
        <name val="Calibri"/>
        <scheme val="none"/>
      </font>
      <alignment wrapText="1" readingOrder="0"/>
    </dxf>
  </rfmt>
  <rfmt sheetId="10" sqref="M100" start="0" length="0">
    <dxf>
      <font>
        <sz val="12"/>
        <color theme="1"/>
        <name val="Calibri"/>
        <scheme val="none"/>
      </font>
      <alignment wrapText="1" readingOrder="0"/>
    </dxf>
  </rfmt>
  <rfmt sheetId="10" sqref="N100" start="0" length="0">
    <dxf>
      <font>
        <sz val="12"/>
        <color theme="1"/>
        <name val="Calibri"/>
        <scheme val="none"/>
      </font>
      <alignment wrapText="1" readingOrder="0"/>
    </dxf>
  </rfmt>
  <rfmt sheetId="10" sqref="O100" start="0" length="0">
    <dxf>
      <font>
        <sz val="12"/>
        <color theme="1"/>
        <name val="Calibri"/>
        <scheme val="none"/>
      </font>
      <alignment wrapText="1" readingOrder="0"/>
    </dxf>
  </rfmt>
  <rfmt sheetId="10" sqref="P100" start="0" length="0">
    <dxf>
      <font>
        <sz val="12"/>
        <color theme="1"/>
        <name val="Calibri"/>
        <scheme val="none"/>
      </font>
      <alignment wrapText="1" readingOrder="0"/>
    </dxf>
  </rfmt>
  <rfmt sheetId="10" sqref="Q100" start="0" length="0">
    <dxf>
      <font>
        <sz val="12"/>
        <color theme="1"/>
        <name val="Calibri"/>
        <scheme val="none"/>
      </font>
      <alignment wrapText="1" readingOrder="0"/>
    </dxf>
  </rfmt>
  <rfmt sheetId="10" sqref="R100" start="0" length="0">
    <dxf>
      <font>
        <sz val="12"/>
        <color theme="1"/>
        <name val="Calibri"/>
        <scheme val="none"/>
      </font>
      <alignment wrapText="1" readingOrder="0"/>
    </dxf>
  </rfmt>
  <rfmt sheetId="10" sqref="S100" start="0" length="0">
    <dxf>
      <font>
        <sz val="12"/>
        <color theme="1"/>
        <name val="Calibri"/>
        <scheme val="none"/>
      </font>
      <alignment wrapText="1" readingOrder="0"/>
    </dxf>
  </rfmt>
  <rfmt sheetId="10" sqref="T100" start="0" length="0">
    <dxf>
      <font>
        <sz val="12"/>
        <color theme="1"/>
        <name val="Calibri"/>
        <scheme val="none"/>
      </font>
      <alignment wrapText="1" readingOrder="0"/>
    </dxf>
  </rfmt>
  <rfmt sheetId="10" sqref="U100" start="0" length="0">
    <dxf>
      <font>
        <sz val="12"/>
        <color theme="1"/>
        <name val="Calibri"/>
        <scheme val="none"/>
      </font>
      <alignment wrapText="1" readingOrder="0"/>
    </dxf>
  </rfmt>
  <rfmt sheetId="10" sqref="V100" start="0" length="0">
    <dxf>
      <font>
        <sz val="12"/>
        <color theme="1"/>
        <name val="Calibri"/>
        <scheme val="none"/>
      </font>
      <alignment wrapText="1" readingOrder="0"/>
    </dxf>
  </rfmt>
  <rfmt sheetId="10" sqref="W100" start="0" length="0">
    <dxf>
      <font>
        <sz val="12"/>
        <color theme="1"/>
        <name val="Calibri"/>
        <scheme val="none"/>
      </font>
      <alignment wrapText="1" readingOrder="0"/>
    </dxf>
  </rfmt>
  <rfmt sheetId="10" sqref="X100" start="0" length="0">
    <dxf>
      <font>
        <sz val="12"/>
        <color theme="1"/>
        <name val="Calibri"/>
        <scheme val="none"/>
      </font>
      <alignment wrapText="1" readingOrder="0"/>
    </dxf>
  </rfmt>
  <rfmt sheetId="10" sqref="Y100" start="0" length="0">
    <dxf>
      <font>
        <sz val="12"/>
        <color theme="1"/>
        <name val="Calibri"/>
        <scheme val="none"/>
      </font>
      <alignment wrapText="1" readingOrder="0"/>
    </dxf>
  </rfmt>
  <rfmt sheetId="10" sqref="Z100" start="0" length="0">
    <dxf>
      <font>
        <sz val="12"/>
        <color theme="1"/>
        <name val="Calibri"/>
        <scheme val="none"/>
      </font>
      <alignment wrapText="1" readingOrder="0"/>
    </dxf>
  </rfmt>
  <rfmt sheetId="10" sqref="A101" start="0" length="0">
    <dxf>
      <font>
        <sz val="12"/>
        <color theme="1"/>
        <name val="Calibri"/>
        <scheme val="none"/>
      </font>
      <alignment wrapText="1" readingOrder="0"/>
    </dxf>
  </rfmt>
  <rfmt sheetId="10" sqref="B101" start="0" length="0">
    <dxf>
      <font>
        <sz val="12"/>
        <color theme="1"/>
        <name val="Calibri"/>
        <scheme val="none"/>
      </font>
      <alignment wrapText="1" readingOrder="0"/>
    </dxf>
  </rfmt>
  <rfmt sheetId="10" sqref="C101" start="0" length="0">
    <dxf>
      <font>
        <sz val="12"/>
        <color theme="1"/>
        <name val="Calibri"/>
        <scheme val="none"/>
      </font>
      <numFmt numFmtId="165" formatCode="#,##0;[Red]#,##0"/>
      <alignment horizontal="center" wrapText="1" readingOrder="0"/>
    </dxf>
  </rfmt>
  <rfmt sheetId="10" sqref="D101" start="0" length="0">
    <dxf>
      <font>
        <sz val="12"/>
        <color theme="1"/>
        <name val="Calibri"/>
        <scheme val="none"/>
      </font>
      <alignment horizontal="center" wrapText="1" readingOrder="0"/>
    </dxf>
  </rfmt>
  <rfmt sheetId="10" sqref="E101" start="0" length="0">
    <dxf>
      <font>
        <sz val="12"/>
        <color theme="1"/>
        <name val="Calibri"/>
        <scheme val="none"/>
      </font>
      <numFmt numFmtId="167" formatCode="_-* #,##0.0_-;\-* #,##0.0_-;_-* &quot;-&quot;??_-;_-@"/>
      <alignment horizontal="center" wrapText="1" readingOrder="0"/>
    </dxf>
  </rfmt>
  <rfmt sheetId="10" sqref="F101" start="0" length="0">
    <dxf>
      <font>
        <b/>
        <sz val="12"/>
        <color theme="1"/>
        <name val="Calibri"/>
        <scheme val="none"/>
      </font>
      <numFmt numFmtId="166" formatCode="_-* #,##0.00_-;\-* #,##0.00_-;_-* &quot;-&quot;??_-;_-@"/>
      <alignment wrapText="1" readingOrder="0"/>
    </dxf>
  </rfmt>
  <rfmt sheetId="10" sqref="G101" start="0" length="0">
    <dxf>
      <font>
        <sz val="12"/>
        <color theme="1"/>
        <name val="Calibri"/>
        <scheme val="none"/>
      </font>
      <alignment horizontal="center" wrapText="1" readingOrder="0"/>
    </dxf>
  </rfmt>
  <rfmt sheetId="10" sqref="H101" start="0" length="0">
    <dxf>
      <font>
        <sz val="12"/>
        <color theme="1"/>
        <name val="Calibri"/>
        <scheme val="none"/>
      </font>
      <alignment wrapText="1" readingOrder="0"/>
    </dxf>
  </rfmt>
  <rfmt sheetId="10" sqref="I101" start="0" length="0">
    <dxf>
      <font>
        <sz val="12"/>
        <color theme="1"/>
        <name val="Calibri"/>
        <scheme val="none"/>
      </font>
      <alignment wrapText="1" readingOrder="0"/>
    </dxf>
  </rfmt>
  <rfmt sheetId="10" sqref="J101" start="0" length="0">
    <dxf>
      <font>
        <sz val="12"/>
        <color theme="1"/>
        <name val="Calibri"/>
        <scheme val="none"/>
      </font>
      <alignment wrapText="1" readingOrder="0"/>
    </dxf>
  </rfmt>
  <rfmt sheetId="10" sqref="K101" start="0" length="0">
    <dxf>
      <font>
        <sz val="12"/>
        <color theme="1"/>
        <name val="Calibri"/>
        <scheme val="none"/>
      </font>
      <alignment wrapText="1" readingOrder="0"/>
    </dxf>
  </rfmt>
  <rfmt sheetId="10" sqref="L101" start="0" length="0">
    <dxf>
      <font>
        <sz val="12"/>
        <color theme="1"/>
        <name val="Calibri"/>
        <scheme val="none"/>
      </font>
      <alignment wrapText="1" readingOrder="0"/>
    </dxf>
  </rfmt>
  <rfmt sheetId="10" sqref="M101" start="0" length="0">
    <dxf>
      <font>
        <sz val="12"/>
        <color theme="1"/>
        <name val="Calibri"/>
        <scheme val="none"/>
      </font>
      <alignment wrapText="1" readingOrder="0"/>
    </dxf>
  </rfmt>
  <rfmt sheetId="10" sqref="N101" start="0" length="0">
    <dxf>
      <font>
        <sz val="12"/>
        <color theme="1"/>
        <name val="Calibri"/>
        <scheme val="none"/>
      </font>
      <alignment wrapText="1" readingOrder="0"/>
    </dxf>
  </rfmt>
  <rfmt sheetId="10" sqref="O101" start="0" length="0">
    <dxf>
      <font>
        <sz val="12"/>
        <color theme="1"/>
        <name val="Calibri"/>
        <scheme val="none"/>
      </font>
      <alignment wrapText="1" readingOrder="0"/>
    </dxf>
  </rfmt>
  <rfmt sheetId="10" sqref="P101" start="0" length="0">
    <dxf>
      <font>
        <sz val="12"/>
        <color theme="1"/>
        <name val="Calibri"/>
        <scheme val="none"/>
      </font>
      <alignment wrapText="1" readingOrder="0"/>
    </dxf>
  </rfmt>
  <rfmt sheetId="10" sqref="Q101" start="0" length="0">
    <dxf>
      <font>
        <sz val="12"/>
        <color theme="1"/>
        <name val="Calibri"/>
        <scheme val="none"/>
      </font>
      <alignment wrapText="1" readingOrder="0"/>
    </dxf>
  </rfmt>
  <rfmt sheetId="10" sqref="R101" start="0" length="0">
    <dxf>
      <font>
        <sz val="12"/>
        <color theme="1"/>
        <name val="Calibri"/>
        <scheme val="none"/>
      </font>
      <alignment wrapText="1" readingOrder="0"/>
    </dxf>
  </rfmt>
  <rfmt sheetId="10" sqref="S101" start="0" length="0">
    <dxf>
      <font>
        <sz val="12"/>
        <color theme="1"/>
        <name val="Calibri"/>
        <scheme val="none"/>
      </font>
      <alignment wrapText="1" readingOrder="0"/>
    </dxf>
  </rfmt>
  <rfmt sheetId="10" sqref="T101" start="0" length="0">
    <dxf>
      <font>
        <sz val="12"/>
        <color theme="1"/>
        <name val="Calibri"/>
        <scheme val="none"/>
      </font>
      <alignment wrapText="1" readingOrder="0"/>
    </dxf>
  </rfmt>
  <rfmt sheetId="10" sqref="U101" start="0" length="0">
    <dxf>
      <font>
        <sz val="12"/>
        <color theme="1"/>
        <name val="Calibri"/>
        <scheme val="none"/>
      </font>
      <alignment wrapText="1" readingOrder="0"/>
    </dxf>
  </rfmt>
  <rfmt sheetId="10" sqref="V101" start="0" length="0">
    <dxf>
      <font>
        <sz val="12"/>
        <color theme="1"/>
        <name val="Calibri"/>
        <scheme val="none"/>
      </font>
      <alignment wrapText="1" readingOrder="0"/>
    </dxf>
  </rfmt>
  <rfmt sheetId="10" sqref="W101" start="0" length="0">
    <dxf>
      <font>
        <sz val="12"/>
        <color theme="1"/>
        <name val="Calibri"/>
        <scheme val="none"/>
      </font>
      <alignment wrapText="1" readingOrder="0"/>
    </dxf>
  </rfmt>
  <rfmt sheetId="10" sqref="X101" start="0" length="0">
    <dxf>
      <font>
        <sz val="12"/>
        <color theme="1"/>
        <name val="Calibri"/>
        <scheme val="none"/>
      </font>
      <alignment wrapText="1" readingOrder="0"/>
    </dxf>
  </rfmt>
  <rfmt sheetId="10" sqref="Y101" start="0" length="0">
    <dxf>
      <font>
        <sz val="12"/>
        <color theme="1"/>
        <name val="Calibri"/>
        <scheme val="none"/>
      </font>
      <alignment wrapText="1" readingOrder="0"/>
    </dxf>
  </rfmt>
  <rfmt sheetId="10" sqref="Z101" start="0" length="0">
    <dxf>
      <font>
        <sz val="12"/>
        <color theme="1"/>
        <name val="Calibri"/>
        <scheme val="none"/>
      </font>
      <alignment wrapText="1" readingOrder="0"/>
    </dxf>
  </rfmt>
  <rfmt sheetId="10" sqref="A102" start="0" length="0">
    <dxf>
      <font>
        <sz val="12"/>
        <color theme="1"/>
        <name val="Calibri"/>
        <scheme val="none"/>
      </font>
      <alignment wrapText="1" readingOrder="0"/>
    </dxf>
  </rfmt>
  <rfmt sheetId="10" sqref="B102" start="0" length="0">
    <dxf>
      <font>
        <sz val="12"/>
        <color theme="1"/>
        <name val="Calibri"/>
        <scheme val="none"/>
      </font>
      <alignment wrapText="1" readingOrder="0"/>
    </dxf>
  </rfmt>
  <rfmt sheetId="10" sqref="C102" start="0" length="0">
    <dxf>
      <font>
        <sz val="12"/>
        <color theme="1"/>
        <name val="Calibri"/>
        <scheme val="none"/>
      </font>
      <numFmt numFmtId="165" formatCode="#,##0;[Red]#,##0"/>
      <alignment horizontal="center" wrapText="1" readingOrder="0"/>
    </dxf>
  </rfmt>
  <rfmt sheetId="10" sqref="D102" start="0" length="0">
    <dxf>
      <font>
        <sz val="12"/>
        <color theme="1"/>
        <name val="Calibri"/>
        <scheme val="none"/>
      </font>
      <alignment horizontal="center" wrapText="1" readingOrder="0"/>
    </dxf>
  </rfmt>
  <rfmt sheetId="10" sqref="E102" start="0" length="0">
    <dxf>
      <font>
        <sz val="12"/>
        <color theme="1"/>
        <name val="Calibri"/>
        <scheme val="none"/>
      </font>
      <numFmt numFmtId="167" formatCode="_-* #,##0.0_-;\-* #,##0.0_-;_-* &quot;-&quot;??_-;_-@"/>
      <alignment horizontal="center" wrapText="1" readingOrder="0"/>
    </dxf>
  </rfmt>
  <rfmt sheetId="10" sqref="F102" start="0" length="0">
    <dxf>
      <font>
        <b/>
        <sz val="12"/>
        <color theme="1"/>
        <name val="Calibri"/>
        <scheme val="none"/>
      </font>
      <numFmt numFmtId="166" formatCode="_-* #,##0.00_-;\-* #,##0.00_-;_-* &quot;-&quot;??_-;_-@"/>
      <alignment wrapText="1" readingOrder="0"/>
    </dxf>
  </rfmt>
  <rfmt sheetId="10" sqref="G102" start="0" length="0">
    <dxf>
      <font>
        <sz val="12"/>
        <color theme="1"/>
        <name val="Calibri"/>
        <scheme val="none"/>
      </font>
      <alignment horizontal="center" wrapText="1" readingOrder="0"/>
    </dxf>
  </rfmt>
  <rfmt sheetId="10" sqref="H102" start="0" length="0">
    <dxf>
      <font>
        <sz val="12"/>
        <color theme="1"/>
        <name val="Calibri"/>
        <scheme val="none"/>
      </font>
      <alignment wrapText="1" readingOrder="0"/>
    </dxf>
  </rfmt>
  <rfmt sheetId="10" sqref="I102" start="0" length="0">
    <dxf>
      <font>
        <sz val="12"/>
        <color theme="1"/>
        <name val="Calibri"/>
        <scheme val="none"/>
      </font>
      <alignment wrapText="1" readingOrder="0"/>
    </dxf>
  </rfmt>
  <rfmt sheetId="10" sqref="J102" start="0" length="0">
    <dxf>
      <font>
        <sz val="12"/>
        <color theme="1"/>
        <name val="Calibri"/>
        <scheme val="none"/>
      </font>
      <alignment wrapText="1" readingOrder="0"/>
    </dxf>
  </rfmt>
  <rfmt sheetId="10" sqref="K102" start="0" length="0">
    <dxf>
      <font>
        <sz val="12"/>
        <color theme="1"/>
        <name val="Calibri"/>
        <scheme val="none"/>
      </font>
      <alignment wrapText="1" readingOrder="0"/>
    </dxf>
  </rfmt>
  <rfmt sheetId="10" sqref="L102" start="0" length="0">
    <dxf>
      <font>
        <sz val="12"/>
        <color theme="1"/>
        <name val="Calibri"/>
        <scheme val="none"/>
      </font>
      <alignment wrapText="1" readingOrder="0"/>
    </dxf>
  </rfmt>
  <rfmt sheetId="10" sqref="M102" start="0" length="0">
    <dxf>
      <font>
        <sz val="12"/>
        <color theme="1"/>
        <name val="Calibri"/>
        <scheme val="none"/>
      </font>
      <alignment wrapText="1" readingOrder="0"/>
    </dxf>
  </rfmt>
  <rfmt sheetId="10" sqref="N102" start="0" length="0">
    <dxf>
      <font>
        <sz val="12"/>
        <color theme="1"/>
        <name val="Calibri"/>
        <scheme val="none"/>
      </font>
      <alignment wrapText="1" readingOrder="0"/>
    </dxf>
  </rfmt>
  <rfmt sheetId="10" sqref="O102" start="0" length="0">
    <dxf>
      <font>
        <sz val="12"/>
        <color theme="1"/>
        <name val="Calibri"/>
        <scheme val="none"/>
      </font>
      <alignment wrapText="1" readingOrder="0"/>
    </dxf>
  </rfmt>
  <rfmt sheetId="10" sqref="P102" start="0" length="0">
    <dxf>
      <font>
        <sz val="12"/>
        <color theme="1"/>
        <name val="Calibri"/>
        <scheme val="none"/>
      </font>
      <alignment wrapText="1" readingOrder="0"/>
    </dxf>
  </rfmt>
  <rfmt sheetId="10" sqref="Q102" start="0" length="0">
    <dxf>
      <font>
        <sz val="12"/>
        <color theme="1"/>
        <name val="Calibri"/>
        <scheme val="none"/>
      </font>
      <alignment wrapText="1" readingOrder="0"/>
    </dxf>
  </rfmt>
  <rfmt sheetId="10" sqref="R102" start="0" length="0">
    <dxf>
      <font>
        <sz val="12"/>
        <color theme="1"/>
        <name val="Calibri"/>
        <scheme val="none"/>
      </font>
      <alignment wrapText="1" readingOrder="0"/>
    </dxf>
  </rfmt>
  <rfmt sheetId="10" sqref="S102" start="0" length="0">
    <dxf>
      <font>
        <sz val="12"/>
        <color theme="1"/>
        <name val="Calibri"/>
        <scheme val="none"/>
      </font>
      <alignment wrapText="1" readingOrder="0"/>
    </dxf>
  </rfmt>
  <rfmt sheetId="10" sqref="T102" start="0" length="0">
    <dxf>
      <font>
        <sz val="12"/>
        <color theme="1"/>
        <name val="Calibri"/>
        <scheme val="none"/>
      </font>
      <alignment wrapText="1" readingOrder="0"/>
    </dxf>
  </rfmt>
  <rfmt sheetId="10" sqref="U102" start="0" length="0">
    <dxf>
      <font>
        <sz val="12"/>
        <color theme="1"/>
        <name val="Calibri"/>
        <scheme val="none"/>
      </font>
      <alignment wrapText="1" readingOrder="0"/>
    </dxf>
  </rfmt>
  <rfmt sheetId="10" sqref="V102" start="0" length="0">
    <dxf>
      <font>
        <sz val="12"/>
        <color theme="1"/>
        <name val="Calibri"/>
        <scheme val="none"/>
      </font>
      <alignment wrapText="1" readingOrder="0"/>
    </dxf>
  </rfmt>
  <rfmt sheetId="10" sqref="W102" start="0" length="0">
    <dxf>
      <font>
        <sz val="12"/>
        <color theme="1"/>
        <name val="Calibri"/>
        <scheme val="none"/>
      </font>
      <alignment wrapText="1" readingOrder="0"/>
    </dxf>
  </rfmt>
  <rfmt sheetId="10" sqref="X102" start="0" length="0">
    <dxf>
      <font>
        <sz val="12"/>
        <color theme="1"/>
        <name val="Calibri"/>
        <scheme val="none"/>
      </font>
      <alignment wrapText="1" readingOrder="0"/>
    </dxf>
  </rfmt>
  <rfmt sheetId="10" sqref="Y102" start="0" length="0">
    <dxf>
      <font>
        <sz val="12"/>
        <color theme="1"/>
        <name val="Calibri"/>
        <scheme val="none"/>
      </font>
      <alignment wrapText="1" readingOrder="0"/>
    </dxf>
  </rfmt>
  <rfmt sheetId="10" sqref="Z102" start="0" length="0">
    <dxf>
      <font>
        <sz val="12"/>
        <color theme="1"/>
        <name val="Calibri"/>
        <scheme val="none"/>
      </font>
      <alignment wrapText="1" readingOrder="0"/>
    </dxf>
  </rfmt>
  <rfmt sheetId="10" sqref="A103" start="0" length="0">
    <dxf>
      <font>
        <sz val="12"/>
        <color theme="1"/>
        <name val="Calibri"/>
        <scheme val="none"/>
      </font>
      <alignment wrapText="1" readingOrder="0"/>
    </dxf>
  </rfmt>
  <rfmt sheetId="10" sqref="B103" start="0" length="0">
    <dxf>
      <font>
        <sz val="12"/>
        <color theme="1"/>
        <name val="Calibri"/>
        <scheme val="none"/>
      </font>
      <alignment wrapText="1" readingOrder="0"/>
    </dxf>
  </rfmt>
  <rfmt sheetId="10" sqref="C103" start="0" length="0">
    <dxf>
      <font>
        <sz val="12"/>
        <color theme="1"/>
        <name val="Calibri"/>
        <scheme val="none"/>
      </font>
      <numFmt numFmtId="165" formatCode="#,##0;[Red]#,##0"/>
      <alignment horizontal="center" wrapText="1" readingOrder="0"/>
    </dxf>
  </rfmt>
  <rfmt sheetId="10" sqref="D103" start="0" length="0">
    <dxf>
      <font>
        <sz val="12"/>
        <color theme="1"/>
        <name val="Calibri"/>
        <scheme val="none"/>
      </font>
      <alignment horizontal="center" wrapText="1" readingOrder="0"/>
    </dxf>
  </rfmt>
  <rfmt sheetId="10" sqref="E103" start="0" length="0">
    <dxf>
      <font>
        <sz val="12"/>
        <color theme="1"/>
        <name val="Calibri"/>
        <scheme val="none"/>
      </font>
      <numFmt numFmtId="167" formatCode="_-* #,##0.0_-;\-* #,##0.0_-;_-* &quot;-&quot;??_-;_-@"/>
      <alignment horizontal="center" wrapText="1" readingOrder="0"/>
    </dxf>
  </rfmt>
  <rfmt sheetId="10" sqref="F103" start="0" length="0">
    <dxf>
      <font>
        <b/>
        <sz val="12"/>
        <color theme="1"/>
        <name val="Calibri"/>
        <scheme val="none"/>
      </font>
      <numFmt numFmtId="166" formatCode="_-* #,##0.00_-;\-* #,##0.00_-;_-* &quot;-&quot;??_-;_-@"/>
      <alignment wrapText="1" readingOrder="0"/>
    </dxf>
  </rfmt>
  <rfmt sheetId="10" sqref="G103" start="0" length="0">
    <dxf>
      <font>
        <sz val="12"/>
        <color theme="1"/>
        <name val="Calibri"/>
        <scheme val="none"/>
      </font>
      <alignment horizontal="center" wrapText="1" readingOrder="0"/>
    </dxf>
  </rfmt>
  <rfmt sheetId="10" sqref="H103" start="0" length="0">
    <dxf>
      <font>
        <sz val="12"/>
        <color theme="1"/>
        <name val="Calibri"/>
        <scheme val="none"/>
      </font>
      <alignment wrapText="1" readingOrder="0"/>
    </dxf>
  </rfmt>
  <rfmt sheetId="10" sqref="I103" start="0" length="0">
    <dxf>
      <font>
        <sz val="12"/>
        <color theme="1"/>
        <name val="Calibri"/>
        <scheme val="none"/>
      </font>
      <alignment wrapText="1" readingOrder="0"/>
    </dxf>
  </rfmt>
  <rfmt sheetId="10" sqref="J103" start="0" length="0">
    <dxf>
      <font>
        <sz val="12"/>
        <color theme="1"/>
        <name val="Calibri"/>
        <scheme val="none"/>
      </font>
      <alignment wrapText="1" readingOrder="0"/>
    </dxf>
  </rfmt>
  <rfmt sheetId="10" sqref="K103" start="0" length="0">
    <dxf>
      <font>
        <sz val="12"/>
        <color theme="1"/>
        <name val="Calibri"/>
        <scheme val="none"/>
      </font>
      <alignment wrapText="1" readingOrder="0"/>
    </dxf>
  </rfmt>
  <rfmt sheetId="10" sqref="L103" start="0" length="0">
    <dxf>
      <font>
        <sz val="12"/>
        <color theme="1"/>
        <name val="Calibri"/>
        <scheme val="none"/>
      </font>
      <alignment wrapText="1" readingOrder="0"/>
    </dxf>
  </rfmt>
  <rfmt sheetId="10" sqref="M103" start="0" length="0">
    <dxf>
      <font>
        <sz val="12"/>
        <color theme="1"/>
        <name val="Calibri"/>
        <scheme val="none"/>
      </font>
      <alignment wrapText="1" readingOrder="0"/>
    </dxf>
  </rfmt>
  <rfmt sheetId="10" sqref="N103" start="0" length="0">
    <dxf>
      <font>
        <sz val="12"/>
        <color theme="1"/>
        <name val="Calibri"/>
        <scheme val="none"/>
      </font>
      <alignment wrapText="1" readingOrder="0"/>
    </dxf>
  </rfmt>
  <rfmt sheetId="10" sqref="O103" start="0" length="0">
    <dxf>
      <font>
        <sz val="12"/>
        <color theme="1"/>
        <name val="Calibri"/>
        <scheme val="none"/>
      </font>
      <alignment wrapText="1" readingOrder="0"/>
    </dxf>
  </rfmt>
  <rfmt sheetId="10" sqref="P103" start="0" length="0">
    <dxf>
      <font>
        <sz val="12"/>
        <color theme="1"/>
        <name val="Calibri"/>
        <scheme val="none"/>
      </font>
      <alignment wrapText="1" readingOrder="0"/>
    </dxf>
  </rfmt>
  <rfmt sheetId="10" sqref="Q103" start="0" length="0">
    <dxf>
      <font>
        <sz val="12"/>
        <color theme="1"/>
        <name val="Calibri"/>
        <scheme val="none"/>
      </font>
      <alignment wrapText="1" readingOrder="0"/>
    </dxf>
  </rfmt>
  <rfmt sheetId="10" sqref="R103" start="0" length="0">
    <dxf>
      <font>
        <sz val="12"/>
        <color theme="1"/>
        <name val="Calibri"/>
        <scheme val="none"/>
      </font>
      <alignment wrapText="1" readingOrder="0"/>
    </dxf>
  </rfmt>
  <rfmt sheetId="10" sqref="S103" start="0" length="0">
    <dxf>
      <font>
        <sz val="12"/>
        <color theme="1"/>
        <name val="Calibri"/>
        <scheme val="none"/>
      </font>
      <alignment wrapText="1" readingOrder="0"/>
    </dxf>
  </rfmt>
  <rfmt sheetId="10" sqref="T103" start="0" length="0">
    <dxf>
      <font>
        <sz val="12"/>
        <color theme="1"/>
        <name val="Calibri"/>
        <scheme val="none"/>
      </font>
      <alignment wrapText="1" readingOrder="0"/>
    </dxf>
  </rfmt>
  <rfmt sheetId="10" sqref="U103" start="0" length="0">
    <dxf>
      <font>
        <sz val="12"/>
        <color theme="1"/>
        <name val="Calibri"/>
        <scheme val="none"/>
      </font>
      <alignment wrapText="1" readingOrder="0"/>
    </dxf>
  </rfmt>
  <rfmt sheetId="10" sqref="V103" start="0" length="0">
    <dxf>
      <font>
        <sz val="12"/>
        <color theme="1"/>
        <name val="Calibri"/>
        <scheme val="none"/>
      </font>
      <alignment wrapText="1" readingOrder="0"/>
    </dxf>
  </rfmt>
  <rfmt sheetId="10" sqref="W103" start="0" length="0">
    <dxf>
      <font>
        <sz val="12"/>
        <color theme="1"/>
        <name val="Calibri"/>
        <scheme val="none"/>
      </font>
      <alignment wrapText="1" readingOrder="0"/>
    </dxf>
  </rfmt>
  <rfmt sheetId="10" sqref="X103" start="0" length="0">
    <dxf>
      <font>
        <sz val="12"/>
        <color theme="1"/>
        <name val="Calibri"/>
        <scheme val="none"/>
      </font>
      <alignment wrapText="1" readingOrder="0"/>
    </dxf>
  </rfmt>
  <rfmt sheetId="10" sqref="Y103" start="0" length="0">
    <dxf>
      <font>
        <sz val="12"/>
        <color theme="1"/>
        <name val="Calibri"/>
        <scheme val="none"/>
      </font>
      <alignment wrapText="1" readingOrder="0"/>
    </dxf>
  </rfmt>
  <rfmt sheetId="10" sqref="Z103" start="0" length="0">
    <dxf>
      <font>
        <sz val="12"/>
        <color theme="1"/>
        <name val="Calibri"/>
        <scheme val="none"/>
      </font>
      <alignment wrapText="1" readingOrder="0"/>
    </dxf>
  </rfmt>
  <rfmt sheetId="10" sqref="A104" start="0" length="0">
    <dxf>
      <font>
        <sz val="12"/>
        <color theme="1"/>
        <name val="Calibri"/>
        <scheme val="none"/>
      </font>
      <alignment wrapText="1" readingOrder="0"/>
    </dxf>
  </rfmt>
  <rfmt sheetId="10" sqref="B104" start="0" length="0">
    <dxf>
      <font>
        <sz val="12"/>
        <color theme="1"/>
        <name val="Calibri"/>
        <scheme val="none"/>
      </font>
      <alignment wrapText="1" readingOrder="0"/>
    </dxf>
  </rfmt>
  <rfmt sheetId="10" sqref="C104" start="0" length="0">
    <dxf>
      <font>
        <sz val="12"/>
        <color theme="1"/>
        <name val="Calibri"/>
        <scheme val="none"/>
      </font>
      <numFmt numFmtId="165" formatCode="#,##0;[Red]#,##0"/>
      <alignment horizontal="center" wrapText="1" readingOrder="0"/>
    </dxf>
  </rfmt>
  <rfmt sheetId="10" sqref="D104" start="0" length="0">
    <dxf>
      <font>
        <sz val="12"/>
        <color theme="1"/>
        <name val="Calibri"/>
        <scheme val="none"/>
      </font>
      <alignment horizontal="center" wrapText="1" readingOrder="0"/>
    </dxf>
  </rfmt>
  <rfmt sheetId="10" sqref="E104" start="0" length="0">
    <dxf>
      <font>
        <sz val="12"/>
        <color theme="1"/>
        <name val="Calibri"/>
        <scheme val="none"/>
      </font>
      <numFmt numFmtId="167" formatCode="_-* #,##0.0_-;\-* #,##0.0_-;_-* &quot;-&quot;??_-;_-@"/>
      <alignment horizontal="center" wrapText="1" readingOrder="0"/>
    </dxf>
  </rfmt>
  <rfmt sheetId="10" sqref="F104" start="0" length="0">
    <dxf>
      <font>
        <b/>
        <sz val="12"/>
        <color theme="1"/>
        <name val="Calibri"/>
        <scheme val="none"/>
      </font>
      <numFmt numFmtId="166" formatCode="_-* #,##0.00_-;\-* #,##0.00_-;_-* &quot;-&quot;??_-;_-@"/>
      <alignment wrapText="1" readingOrder="0"/>
    </dxf>
  </rfmt>
  <rfmt sheetId="10" sqref="G104" start="0" length="0">
    <dxf>
      <font>
        <sz val="12"/>
        <color theme="1"/>
        <name val="Calibri"/>
        <scheme val="none"/>
      </font>
      <alignment horizontal="center" wrapText="1" readingOrder="0"/>
    </dxf>
  </rfmt>
  <rfmt sheetId="10" sqref="H104" start="0" length="0">
    <dxf>
      <font>
        <sz val="12"/>
        <color theme="1"/>
        <name val="Calibri"/>
        <scheme val="none"/>
      </font>
      <alignment wrapText="1" readingOrder="0"/>
    </dxf>
  </rfmt>
  <rfmt sheetId="10" sqref="I104" start="0" length="0">
    <dxf>
      <font>
        <sz val="12"/>
        <color theme="1"/>
        <name val="Calibri"/>
        <scheme val="none"/>
      </font>
      <alignment wrapText="1" readingOrder="0"/>
    </dxf>
  </rfmt>
  <rfmt sheetId="10" sqref="J104" start="0" length="0">
    <dxf>
      <font>
        <sz val="12"/>
        <color theme="1"/>
        <name val="Calibri"/>
        <scheme val="none"/>
      </font>
      <alignment wrapText="1" readingOrder="0"/>
    </dxf>
  </rfmt>
  <rfmt sheetId="10" sqref="K104" start="0" length="0">
    <dxf>
      <font>
        <sz val="12"/>
        <color theme="1"/>
        <name val="Calibri"/>
        <scheme val="none"/>
      </font>
      <alignment wrapText="1" readingOrder="0"/>
    </dxf>
  </rfmt>
  <rfmt sheetId="10" sqref="L104" start="0" length="0">
    <dxf>
      <font>
        <sz val="12"/>
        <color theme="1"/>
        <name val="Calibri"/>
        <scheme val="none"/>
      </font>
      <alignment wrapText="1" readingOrder="0"/>
    </dxf>
  </rfmt>
  <rfmt sheetId="10" sqref="M104" start="0" length="0">
    <dxf>
      <font>
        <sz val="12"/>
        <color theme="1"/>
        <name val="Calibri"/>
        <scheme val="none"/>
      </font>
      <alignment wrapText="1" readingOrder="0"/>
    </dxf>
  </rfmt>
  <rfmt sheetId="10" sqref="N104" start="0" length="0">
    <dxf>
      <font>
        <sz val="12"/>
        <color theme="1"/>
        <name val="Calibri"/>
        <scheme val="none"/>
      </font>
      <alignment wrapText="1" readingOrder="0"/>
    </dxf>
  </rfmt>
  <rfmt sheetId="10" sqref="O104" start="0" length="0">
    <dxf>
      <font>
        <sz val="12"/>
        <color theme="1"/>
        <name val="Calibri"/>
        <scheme val="none"/>
      </font>
      <alignment wrapText="1" readingOrder="0"/>
    </dxf>
  </rfmt>
  <rfmt sheetId="10" sqref="P104" start="0" length="0">
    <dxf>
      <font>
        <sz val="12"/>
        <color theme="1"/>
        <name val="Calibri"/>
        <scheme val="none"/>
      </font>
      <alignment wrapText="1" readingOrder="0"/>
    </dxf>
  </rfmt>
  <rfmt sheetId="10" sqref="Q104" start="0" length="0">
    <dxf>
      <font>
        <sz val="12"/>
        <color theme="1"/>
        <name val="Calibri"/>
        <scheme val="none"/>
      </font>
      <alignment wrapText="1" readingOrder="0"/>
    </dxf>
  </rfmt>
  <rfmt sheetId="10" sqref="R104" start="0" length="0">
    <dxf>
      <font>
        <sz val="12"/>
        <color theme="1"/>
        <name val="Calibri"/>
        <scheme val="none"/>
      </font>
      <alignment wrapText="1" readingOrder="0"/>
    </dxf>
  </rfmt>
  <rfmt sheetId="10" sqref="S104" start="0" length="0">
    <dxf>
      <font>
        <sz val="12"/>
        <color theme="1"/>
        <name val="Calibri"/>
        <scheme val="none"/>
      </font>
      <alignment wrapText="1" readingOrder="0"/>
    </dxf>
  </rfmt>
  <rfmt sheetId="10" sqref="T104" start="0" length="0">
    <dxf>
      <font>
        <sz val="12"/>
        <color theme="1"/>
        <name val="Calibri"/>
        <scheme val="none"/>
      </font>
      <alignment wrapText="1" readingOrder="0"/>
    </dxf>
  </rfmt>
  <rfmt sheetId="10" sqref="U104" start="0" length="0">
    <dxf>
      <font>
        <sz val="12"/>
        <color theme="1"/>
        <name val="Calibri"/>
        <scheme val="none"/>
      </font>
      <alignment wrapText="1" readingOrder="0"/>
    </dxf>
  </rfmt>
  <rfmt sheetId="10" sqref="V104" start="0" length="0">
    <dxf>
      <font>
        <sz val="12"/>
        <color theme="1"/>
        <name val="Calibri"/>
        <scheme val="none"/>
      </font>
      <alignment wrapText="1" readingOrder="0"/>
    </dxf>
  </rfmt>
  <rfmt sheetId="10" sqref="W104" start="0" length="0">
    <dxf>
      <font>
        <sz val="12"/>
        <color theme="1"/>
        <name val="Calibri"/>
        <scheme val="none"/>
      </font>
      <alignment wrapText="1" readingOrder="0"/>
    </dxf>
  </rfmt>
  <rfmt sheetId="10" sqref="X104" start="0" length="0">
    <dxf>
      <font>
        <sz val="12"/>
        <color theme="1"/>
        <name val="Calibri"/>
        <scheme val="none"/>
      </font>
      <alignment wrapText="1" readingOrder="0"/>
    </dxf>
  </rfmt>
  <rfmt sheetId="10" sqref="Y104" start="0" length="0">
    <dxf>
      <font>
        <sz val="12"/>
        <color theme="1"/>
        <name val="Calibri"/>
        <scheme val="none"/>
      </font>
      <alignment wrapText="1" readingOrder="0"/>
    </dxf>
  </rfmt>
  <rfmt sheetId="10" sqref="Z104" start="0" length="0">
    <dxf>
      <font>
        <sz val="12"/>
        <color theme="1"/>
        <name val="Calibri"/>
        <scheme val="none"/>
      </font>
      <alignment wrapText="1" readingOrder="0"/>
    </dxf>
  </rfmt>
  <rfmt sheetId="10" sqref="A105" start="0" length="0">
    <dxf>
      <font>
        <sz val="12"/>
        <color theme="1"/>
        <name val="Calibri"/>
        <scheme val="none"/>
      </font>
      <alignment wrapText="1" readingOrder="0"/>
    </dxf>
  </rfmt>
  <rfmt sheetId="10" sqref="B105" start="0" length="0">
    <dxf>
      <font>
        <sz val="12"/>
        <color theme="1"/>
        <name val="Calibri"/>
        <scheme val="none"/>
      </font>
      <alignment wrapText="1" readingOrder="0"/>
    </dxf>
  </rfmt>
  <rfmt sheetId="10" sqref="C105" start="0" length="0">
    <dxf>
      <font>
        <sz val="12"/>
        <color theme="1"/>
        <name val="Calibri"/>
        <scheme val="none"/>
      </font>
      <numFmt numFmtId="165" formatCode="#,##0;[Red]#,##0"/>
      <alignment horizontal="center" wrapText="1" readingOrder="0"/>
    </dxf>
  </rfmt>
  <rfmt sheetId="10" sqref="D105" start="0" length="0">
    <dxf>
      <font>
        <sz val="12"/>
        <color theme="1"/>
        <name val="Calibri"/>
        <scheme val="none"/>
      </font>
      <alignment horizontal="center" wrapText="1" readingOrder="0"/>
    </dxf>
  </rfmt>
  <rfmt sheetId="10" sqref="E105" start="0" length="0">
    <dxf>
      <font>
        <sz val="12"/>
        <color theme="1"/>
        <name val="Calibri"/>
        <scheme val="none"/>
      </font>
      <numFmt numFmtId="167" formatCode="_-* #,##0.0_-;\-* #,##0.0_-;_-* &quot;-&quot;??_-;_-@"/>
      <alignment horizontal="center" wrapText="1" readingOrder="0"/>
    </dxf>
  </rfmt>
  <rfmt sheetId="10" sqref="F105" start="0" length="0">
    <dxf>
      <font>
        <b/>
        <sz val="12"/>
        <color theme="1"/>
        <name val="Calibri"/>
        <scheme val="none"/>
      </font>
      <numFmt numFmtId="166" formatCode="_-* #,##0.00_-;\-* #,##0.00_-;_-* &quot;-&quot;??_-;_-@"/>
      <alignment wrapText="1" readingOrder="0"/>
    </dxf>
  </rfmt>
  <rfmt sheetId="10" sqref="G105" start="0" length="0">
    <dxf>
      <font>
        <sz val="12"/>
        <color theme="1"/>
        <name val="Calibri"/>
        <scheme val="none"/>
      </font>
      <alignment horizontal="center" wrapText="1" readingOrder="0"/>
    </dxf>
  </rfmt>
  <rfmt sheetId="10" sqref="H105" start="0" length="0">
    <dxf>
      <font>
        <sz val="12"/>
        <color theme="1"/>
        <name val="Calibri"/>
        <scheme val="none"/>
      </font>
      <alignment wrapText="1" readingOrder="0"/>
    </dxf>
  </rfmt>
  <rfmt sheetId="10" sqref="I105" start="0" length="0">
    <dxf>
      <font>
        <sz val="12"/>
        <color theme="1"/>
        <name val="Calibri"/>
        <scheme val="none"/>
      </font>
      <alignment wrapText="1" readingOrder="0"/>
    </dxf>
  </rfmt>
  <rfmt sheetId="10" sqref="J105" start="0" length="0">
    <dxf>
      <font>
        <sz val="12"/>
        <color theme="1"/>
        <name val="Calibri"/>
        <scheme val="none"/>
      </font>
      <alignment wrapText="1" readingOrder="0"/>
    </dxf>
  </rfmt>
  <rfmt sheetId="10" sqref="K105" start="0" length="0">
    <dxf>
      <font>
        <sz val="12"/>
        <color theme="1"/>
        <name val="Calibri"/>
        <scheme val="none"/>
      </font>
      <alignment wrapText="1" readingOrder="0"/>
    </dxf>
  </rfmt>
  <rfmt sheetId="10" sqref="L105" start="0" length="0">
    <dxf>
      <font>
        <sz val="12"/>
        <color theme="1"/>
        <name val="Calibri"/>
        <scheme val="none"/>
      </font>
      <alignment wrapText="1" readingOrder="0"/>
    </dxf>
  </rfmt>
  <rfmt sheetId="10" sqref="M105" start="0" length="0">
    <dxf>
      <font>
        <sz val="12"/>
        <color theme="1"/>
        <name val="Calibri"/>
        <scheme val="none"/>
      </font>
      <alignment wrapText="1" readingOrder="0"/>
    </dxf>
  </rfmt>
  <rfmt sheetId="10" sqref="N105" start="0" length="0">
    <dxf>
      <font>
        <sz val="12"/>
        <color theme="1"/>
        <name val="Calibri"/>
        <scheme val="none"/>
      </font>
      <alignment wrapText="1" readingOrder="0"/>
    </dxf>
  </rfmt>
  <rfmt sheetId="10" sqref="O105" start="0" length="0">
    <dxf>
      <font>
        <sz val="12"/>
        <color theme="1"/>
        <name val="Calibri"/>
        <scheme val="none"/>
      </font>
      <alignment wrapText="1" readingOrder="0"/>
    </dxf>
  </rfmt>
  <rfmt sheetId="10" sqref="P105" start="0" length="0">
    <dxf>
      <font>
        <sz val="12"/>
        <color theme="1"/>
        <name val="Calibri"/>
        <scheme val="none"/>
      </font>
      <alignment wrapText="1" readingOrder="0"/>
    </dxf>
  </rfmt>
  <rfmt sheetId="10" sqref="Q105" start="0" length="0">
    <dxf>
      <font>
        <sz val="12"/>
        <color theme="1"/>
        <name val="Calibri"/>
        <scheme val="none"/>
      </font>
      <alignment wrapText="1" readingOrder="0"/>
    </dxf>
  </rfmt>
  <rfmt sheetId="10" sqref="R105" start="0" length="0">
    <dxf>
      <font>
        <sz val="12"/>
        <color theme="1"/>
        <name val="Calibri"/>
        <scheme val="none"/>
      </font>
      <alignment wrapText="1" readingOrder="0"/>
    </dxf>
  </rfmt>
  <rfmt sheetId="10" sqref="S105" start="0" length="0">
    <dxf>
      <font>
        <sz val="12"/>
        <color theme="1"/>
        <name val="Calibri"/>
        <scheme val="none"/>
      </font>
      <alignment wrapText="1" readingOrder="0"/>
    </dxf>
  </rfmt>
  <rfmt sheetId="10" sqref="T105" start="0" length="0">
    <dxf>
      <font>
        <sz val="12"/>
        <color theme="1"/>
        <name val="Calibri"/>
        <scheme val="none"/>
      </font>
      <alignment wrapText="1" readingOrder="0"/>
    </dxf>
  </rfmt>
  <rfmt sheetId="10" sqref="U105" start="0" length="0">
    <dxf>
      <font>
        <sz val="12"/>
        <color theme="1"/>
        <name val="Calibri"/>
        <scheme val="none"/>
      </font>
      <alignment wrapText="1" readingOrder="0"/>
    </dxf>
  </rfmt>
  <rfmt sheetId="10" sqref="V105" start="0" length="0">
    <dxf>
      <font>
        <sz val="12"/>
        <color theme="1"/>
        <name val="Calibri"/>
        <scheme val="none"/>
      </font>
      <alignment wrapText="1" readingOrder="0"/>
    </dxf>
  </rfmt>
  <rfmt sheetId="10" sqref="W105" start="0" length="0">
    <dxf>
      <font>
        <sz val="12"/>
        <color theme="1"/>
        <name val="Calibri"/>
        <scheme val="none"/>
      </font>
      <alignment wrapText="1" readingOrder="0"/>
    </dxf>
  </rfmt>
  <rfmt sheetId="10" sqref="X105" start="0" length="0">
    <dxf>
      <font>
        <sz val="12"/>
        <color theme="1"/>
        <name val="Calibri"/>
        <scheme val="none"/>
      </font>
      <alignment wrapText="1" readingOrder="0"/>
    </dxf>
  </rfmt>
  <rfmt sheetId="10" sqref="Y105" start="0" length="0">
    <dxf>
      <font>
        <sz val="12"/>
        <color theme="1"/>
        <name val="Calibri"/>
        <scheme val="none"/>
      </font>
      <alignment wrapText="1" readingOrder="0"/>
    </dxf>
  </rfmt>
  <rfmt sheetId="10" sqref="Z105" start="0" length="0">
    <dxf>
      <font>
        <sz val="12"/>
        <color theme="1"/>
        <name val="Calibri"/>
        <scheme val="none"/>
      </font>
      <alignment wrapText="1" readingOrder="0"/>
    </dxf>
  </rfmt>
  <rfmt sheetId="10" sqref="A106" start="0" length="0">
    <dxf>
      <font>
        <sz val="12"/>
        <color theme="1"/>
        <name val="Calibri"/>
        <scheme val="none"/>
      </font>
      <alignment wrapText="1" readingOrder="0"/>
    </dxf>
  </rfmt>
  <rfmt sheetId="10" sqref="B106" start="0" length="0">
    <dxf>
      <font>
        <sz val="12"/>
        <color theme="1"/>
        <name val="Calibri"/>
        <scheme val="none"/>
      </font>
      <alignment wrapText="1" readingOrder="0"/>
    </dxf>
  </rfmt>
  <rfmt sheetId="10" sqref="C106" start="0" length="0">
    <dxf>
      <font>
        <sz val="12"/>
        <color theme="1"/>
        <name val="Calibri"/>
        <scheme val="none"/>
      </font>
      <numFmt numFmtId="165" formatCode="#,##0;[Red]#,##0"/>
      <alignment horizontal="center" wrapText="1" readingOrder="0"/>
    </dxf>
  </rfmt>
  <rfmt sheetId="10" sqref="D106" start="0" length="0">
    <dxf>
      <font>
        <sz val="12"/>
        <color theme="1"/>
        <name val="Calibri"/>
        <scheme val="none"/>
      </font>
      <alignment horizontal="center" wrapText="1" readingOrder="0"/>
    </dxf>
  </rfmt>
  <rfmt sheetId="10" sqref="E106" start="0" length="0">
    <dxf>
      <font>
        <sz val="12"/>
        <color theme="1"/>
        <name val="Calibri"/>
        <scheme val="none"/>
      </font>
      <numFmt numFmtId="167" formatCode="_-* #,##0.0_-;\-* #,##0.0_-;_-* &quot;-&quot;??_-;_-@"/>
      <alignment horizontal="center" wrapText="1" readingOrder="0"/>
    </dxf>
  </rfmt>
  <rfmt sheetId="10" sqref="F106" start="0" length="0">
    <dxf>
      <font>
        <b/>
        <sz val="12"/>
        <color theme="1"/>
        <name val="Calibri"/>
        <scheme val="none"/>
      </font>
      <numFmt numFmtId="166" formatCode="_-* #,##0.00_-;\-* #,##0.00_-;_-* &quot;-&quot;??_-;_-@"/>
      <alignment wrapText="1" readingOrder="0"/>
    </dxf>
  </rfmt>
  <rfmt sheetId="10" sqref="G106" start="0" length="0">
    <dxf>
      <font>
        <sz val="12"/>
        <color theme="1"/>
        <name val="Calibri"/>
        <scheme val="none"/>
      </font>
      <alignment horizontal="center" wrapText="1" readingOrder="0"/>
    </dxf>
  </rfmt>
  <rfmt sheetId="10" sqref="H106" start="0" length="0">
    <dxf>
      <font>
        <sz val="12"/>
        <color theme="1"/>
        <name val="Calibri"/>
        <scheme val="none"/>
      </font>
      <alignment wrapText="1" readingOrder="0"/>
    </dxf>
  </rfmt>
  <rfmt sheetId="10" sqref="I106" start="0" length="0">
    <dxf>
      <font>
        <sz val="12"/>
        <color theme="1"/>
        <name val="Calibri"/>
        <scheme val="none"/>
      </font>
      <alignment wrapText="1" readingOrder="0"/>
    </dxf>
  </rfmt>
  <rfmt sheetId="10" sqref="J106" start="0" length="0">
    <dxf>
      <font>
        <sz val="12"/>
        <color theme="1"/>
        <name val="Calibri"/>
        <scheme val="none"/>
      </font>
      <alignment wrapText="1" readingOrder="0"/>
    </dxf>
  </rfmt>
  <rfmt sheetId="10" sqref="K106" start="0" length="0">
    <dxf>
      <font>
        <sz val="12"/>
        <color theme="1"/>
        <name val="Calibri"/>
        <scheme val="none"/>
      </font>
      <alignment wrapText="1" readingOrder="0"/>
    </dxf>
  </rfmt>
  <rfmt sheetId="10" sqref="L106" start="0" length="0">
    <dxf>
      <font>
        <sz val="12"/>
        <color theme="1"/>
        <name val="Calibri"/>
        <scheme val="none"/>
      </font>
      <alignment wrapText="1" readingOrder="0"/>
    </dxf>
  </rfmt>
  <rfmt sheetId="10" sqref="M106" start="0" length="0">
    <dxf>
      <font>
        <sz val="12"/>
        <color theme="1"/>
        <name val="Calibri"/>
        <scheme val="none"/>
      </font>
      <alignment wrapText="1" readingOrder="0"/>
    </dxf>
  </rfmt>
  <rfmt sheetId="10" sqref="N106" start="0" length="0">
    <dxf>
      <font>
        <sz val="12"/>
        <color theme="1"/>
        <name val="Calibri"/>
        <scheme val="none"/>
      </font>
      <alignment wrapText="1" readingOrder="0"/>
    </dxf>
  </rfmt>
  <rfmt sheetId="10" sqref="O106" start="0" length="0">
    <dxf>
      <font>
        <sz val="12"/>
        <color theme="1"/>
        <name val="Calibri"/>
        <scheme val="none"/>
      </font>
      <alignment wrapText="1" readingOrder="0"/>
    </dxf>
  </rfmt>
  <rfmt sheetId="10" sqref="P106" start="0" length="0">
    <dxf>
      <font>
        <sz val="12"/>
        <color theme="1"/>
        <name val="Calibri"/>
        <scheme val="none"/>
      </font>
      <alignment wrapText="1" readingOrder="0"/>
    </dxf>
  </rfmt>
  <rfmt sheetId="10" sqref="Q106" start="0" length="0">
    <dxf>
      <font>
        <sz val="12"/>
        <color theme="1"/>
        <name val="Calibri"/>
        <scheme val="none"/>
      </font>
      <alignment wrapText="1" readingOrder="0"/>
    </dxf>
  </rfmt>
  <rfmt sheetId="10" sqref="R106" start="0" length="0">
    <dxf>
      <font>
        <sz val="12"/>
        <color theme="1"/>
        <name val="Calibri"/>
        <scheme val="none"/>
      </font>
      <alignment wrapText="1" readingOrder="0"/>
    </dxf>
  </rfmt>
  <rfmt sheetId="10" sqref="S106" start="0" length="0">
    <dxf>
      <font>
        <sz val="12"/>
        <color theme="1"/>
        <name val="Calibri"/>
        <scheme val="none"/>
      </font>
      <alignment wrapText="1" readingOrder="0"/>
    </dxf>
  </rfmt>
  <rfmt sheetId="10" sqref="T106" start="0" length="0">
    <dxf>
      <font>
        <sz val="12"/>
        <color theme="1"/>
        <name val="Calibri"/>
        <scheme val="none"/>
      </font>
      <alignment wrapText="1" readingOrder="0"/>
    </dxf>
  </rfmt>
  <rfmt sheetId="10" sqref="U106" start="0" length="0">
    <dxf>
      <font>
        <sz val="12"/>
        <color theme="1"/>
        <name val="Calibri"/>
        <scheme val="none"/>
      </font>
      <alignment wrapText="1" readingOrder="0"/>
    </dxf>
  </rfmt>
  <rfmt sheetId="10" sqref="V106" start="0" length="0">
    <dxf>
      <font>
        <sz val="12"/>
        <color theme="1"/>
        <name val="Calibri"/>
        <scheme val="none"/>
      </font>
      <alignment wrapText="1" readingOrder="0"/>
    </dxf>
  </rfmt>
  <rfmt sheetId="10" sqref="W106" start="0" length="0">
    <dxf>
      <font>
        <sz val="12"/>
        <color theme="1"/>
        <name val="Calibri"/>
        <scheme val="none"/>
      </font>
      <alignment wrapText="1" readingOrder="0"/>
    </dxf>
  </rfmt>
  <rfmt sheetId="10" sqref="X106" start="0" length="0">
    <dxf>
      <font>
        <sz val="12"/>
        <color theme="1"/>
        <name val="Calibri"/>
        <scheme val="none"/>
      </font>
      <alignment wrapText="1" readingOrder="0"/>
    </dxf>
  </rfmt>
  <rfmt sheetId="10" sqref="Y106" start="0" length="0">
    <dxf>
      <font>
        <sz val="12"/>
        <color theme="1"/>
        <name val="Calibri"/>
        <scheme val="none"/>
      </font>
      <alignment wrapText="1" readingOrder="0"/>
    </dxf>
  </rfmt>
  <rfmt sheetId="10" sqref="Z106" start="0" length="0">
    <dxf>
      <font>
        <sz val="12"/>
        <color theme="1"/>
        <name val="Calibri"/>
        <scheme val="none"/>
      </font>
      <alignment wrapText="1" readingOrder="0"/>
    </dxf>
  </rfmt>
  <rfmt sheetId="10" sqref="A107" start="0" length="0">
    <dxf>
      <font>
        <sz val="12"/>
        <color theme="1"/>
        <name val="Calibri"/>
        <scheme val="none"/>
      </font>
      <alignment wrapText="1" readingOrder="0"/>
    </dxf>
  </rfmt>
  <rfmt sheetId="10" sqref="B107" start="0" length="0">
    <dxf>
      <font>
        <sz val="12"/>
        <color theme="1"/>
        <name val="Calibri"/>
        <scheme val="none"/>
      </font>
      <alignment wrapText="1" readingOrder="0"/>
    </dxf>
  </rfmt>
  <rfmt sheetId="10" sqref="C107" start="0" length="0">
    <dxf>
      <font>
        <sz val="12"/>
        <color theme="1"/>
        <name val="Calibri"/>
        <scheme val="none"/>
      </font>
      <numFmt numFmtId="165" formatCode="#,##0;[Red]#,##0"/>
      <alignment horizontal="center" wrapText="1" readingOrder="0"/>
    </dxf>
  </rfmt>
  <rfmt sheetId="10" sqref="D107" start="0" length="0">
    <dxf>
      <font>
        <sz val="12"/>
        <color theme="1"/>
        <name val="Calibri"/>
        <scheme val="none"/>
      </font>
      <alignment horizontal="center" wrapText="1" readingOrder="0"/>
    </dxf>
  </rfmt>
  <rfmt sheetId="10" sqref="E107" start="0" length="0">
    <dxf>
      <font>
        <sz val="12"/>
        <color theme="1"/>
        <name val="Calibri"/>
        <scheme val="none"/>
      </font>
      <numFmt numFmtId="167" formatCode="_-* #,##0.0_-;\-* #,##0.0_-;_-* &quot;-&quot;??_-;_-@"/>
      <alignment horizontal="center" wrapText="1" readingOrder="0"/>
    </dxf>
  </rfmt>
  <rfmt sheetId="10" sqref="F107" start="0" length="0">
    <dxf>
      <font>
        <b/>
        <sz val="12"/>
        <color theme="1"/>
        <name val="Calibri"/>
        <scheme val="none"/>
      </font>
      <numFmt numFmtId="166" formatCode="_-* #,##0.00_-;\-* #,##0.00_-;_-* &quot;-&quot;??_-;_-@"/>
      <alignment wrapText="1" readingOrder="0"/>
    </dxf>
  </rfmt>
  <rfmt sheetId="10" sqref="G107" start="0" length="0">
    <dxf>
      <font>
        <sz val="12"/>
        <color theme="1"/>
        <name val="Calibri"/>
        <scheme val="none"/>
      </font>
      <alignment horizontal="center" wrapText="1" readingOrder="0"/>
    </dxf>
  </rfmt>
  <rfmt sheetId="10" sqref="H107" start="0" length="0">
    <dxf>
      <font>
        <sz val="12"/>
        <color theme="1"/>
        <name val="Calibri"/>
        <scheme val="none"/>
      </font>
      <alignment wrapText="1" readingOrder="0"/>
    </dxf>
  </rfmt>
  <rfmt sheetId="10" sqref="I107" start="0" length="0">
    <dxf>
      <font>
        <sz val="12"/>
        <color theme="1"/>
        <name val="Calibri"/>
        <scheme val="none"/>
      </font>
      <alignment wrapText="1" readingOrder="0"/>
    </dxf>
  </rfmt>
  <rfmt sheetId="10" sqref="J107" start="0" length="0">
    <dxf>
      <font>
        <sz val="12"/>
        <color theme="1"/>
        <name val="Calibri"/>
        <scheme val="none"/>
      </font>
      <alignment wrapText="1" readingOrder="0"/>
    </dxf>
  </rfmt>
  <rfmt sheetId="10" sqref="K107" start="0" length="0">
    <dxf>
      <font>
        <sz val="12"/>
        <color theme="1"/>
        <name val="Calibri"/>
        <scheme val="none"/>
      </font>
      <alignment wrapText="1" readingOrder="0"/>
    </dxf>
  </rfmt>
  <rfmt sheetId="10" sqref="L107" start="0" length="0">
    <dxf>
      <font>
        <sz val="12"/>
        <color theme="1"/>
        <name val="Calibri"/>
        <scheme val="none"/>
      </font>
      <alignment wrapText="1" readingOrder="0"/>
    </dxf>
  </rfmt>
  <rfmt sheetId="10" sqref="M107" start="0" length="0">
    <dxf>
      <font>
        <sz val="12"/>
        <color theme="1"/>
        <name val="Calibri"/>
        <scheme val="none"/>
      </font>
      <alignment wrapText="1" readingOrder="0"/>
    </dxf>
  </rfmt>
  <rfmt sheetId="10" sqref="N107" start="0" length="0">
    <dxf>
      <font>
        <sz val="12"/>
        <color theme="1"/>
        <name val="Calibri"/>
        <scheme val="none"/>
      </font>
      <alignment wrapText="1" readingOrder="0"/>
    </dxf>
  </rfmt>
  <rfmt sheetId="10" sqref="O107" start="0" length="0">
    <dxf>
      <font>
        <sz val="12"/>
        <color theme="1"/>
        <name val="Calibri"/>
        <scheme val="none"/>
      </font>
      <alignment wrapText="1" readingOrder="0"/>
    </dxf>
  </rfmt>
  <rfmt sheetId="10" sqref="P107" start="0" length="0">
    <dxf>
      <font>
        <sz val="12"/>
        <color theme="1"/>
        <name val="Calibri"/>
        <scheme val="none"/>
      </font>
      <alignment wrapText="1" readingOrder="0"/>
    </dxf>
  </rfmt>
  <rfmt sheetId="10" sqref="Q107" start="0" length="0">
    <dxf>
      <font>
        <sz val="12"/>
        <color theme="1"/>
        <name val="Calibri"/>
        <scheme val="none"/>
      </font>
      <alignment wrapText="1" readingOrder="0"/>
    </dxf>
  </rfmt>
  <rfmt sheetId="10" sqref="R107" start="0" length="0">
    <dxf>
      <font>
        <sz val="12"/>
        <color theme="1"/>
        <name val="Calibri"/>
        <scheme val="none"/>
      </font>
      <alignment wrapText="1" readingOrder="0"/>
    </dxf>
  </rfmt>
  <rfmt sheetId="10" sqref="S107" start="0" length="0">
    <dxf>
      <font>
        <sz val="12"/>
        <color theme="1"/>
        <name val="Calibri"/>
        <scheme val="none"/>
      </font>
      <alignment wrapText="1" readingOrder="0"/>
    </dxf>
  </rfmt>
  <rfmt sheetId="10" sqref="T107" start="0" length="0">
    <dxf>
      <font>
        <sz val="12"/>
        <color theme="1"/>
        <name val="Calibri"/>
        <scheme val="none"/>
      </font>
      <alignment wrapText="1" readingOrder="0"/>
    </dxf>
  </rfmt>
  <rfmt sheetId="10" sqref="U107" start="0" length="0">
    <dxf>
      <font>
        <sz val="12"/>
        <color theme="1"/>
        <name val="Calibri"/>
        <scheme val="none"/>
      </font>
      <alignment wrapText="1" readingOrder="0"/>
    </dxf>
  </rfmt>
  <rfmt sheetId="10" sqref="V107" start="0" length="0">
    <dxf>
      <font>
        <sz val="12"/>
        <color theme="1"/>
        <name val="Calibri"/>
        <scheme val="none"/>
      </font>
      <alignment wrapText="1" readingOrder="0"/>
    </dxf>
  </rfmt>
  <rfmt sheetId="10" sqref="W107" start="0" length="0">
    <dxf>
      <font>
        <sz val="12"/>
        <color theme="1"/>
        <name val="Calibri"/>
        <scheme val="none"/>
      </font>
      <alignment wrapText="1" readingOrder="0"/>
    </dxf>
  </rfmt>
  <rfmt sheetId="10" sqref="X107" start="0" length="0">
    <dxf>
      <font>
        <sz val="12"/>
        <color theme="1"/>
        <name val="Calibri"/>
        <scheme val="none"/>
      </font>
      <alignment wrapText="1" readingOrder="0"/>
    </dxf>
  </rfmt>
  <rfmt sheetId="10" sqref="Y107" start="0" length="0">
    <dxf>
      <font>
        <sz val="12"/>
        <color theme="1"/>
        <name val="Calibri"/>
        <scheme val="none"/>
      </font>
      <alignment wrapText="1" readingOrder="0"/>
    </dxf>
  </rfmt>
  <rfmt sheetId="10" sqref="Z107" start="0" length="0">
    <dxf>
      <font>
        <sz val="12"/>
        <color theme="1"/>
        <name val="Calibri"/>
        <scheme val="none"/>
      </font>
      <alignment wrapText="1" readingOrder="0"/>
    </dxf>
  </rfmt>
  <rfmt sheetId="10" sqref="A108" start="0" length="0">
    <dxf>
      <font>
        <sz val="12"/>
        <color theme="1"/>
        <name val="Calibri"/>
        <scheme val="none"/>
      </font>
      <alignment wrapText="1" readingOrder="0"/>
    </dxf>
  </rfmt>
  <rfmt sheetId="10" sqref="B108" start="0" length="0">
    <dxf>
      <font>
        <sz val="12"/>
        <color theme="1"/>
        <name val="Calibri"/>
        <scheme val="none"/>
      </font>
      <alignment wrapText="1" readingOrder="0"/>
    </dxf>
  </rfmt>
  <rfmt sheetId="10" sqref="C108" start="0" length="0">
    <dxf>
      <font>
        <sz val="12"/>
        <color theme="1"/>
        <name val="Calibri"/>
        <scheme val="none"/>
      </font>
      <numFmt numFmtId="165" formatCode="#,##0;[Red]#,##0"/>
      <alignment horizontal="center" wrapText="1" readingOrder="0"/>
    </dxf>
  </rfmt>
  <rfmt sheetId="10" sqref="D108" start="0" length="0">
    <dxf>
      <font>
        <sz val="12"/>
        <color theme="1"/>
        <name val="Calibri"/>
        <scheme val="none"/>
      </font>
      <alignment horizontal="center" wrapText="1" readingOrder="0"/>
    </dxf>
  </rfmt>
  <rfmt sheetId="10" sqref="E108" start="0" length="0">
    <dxf>
      <font>
        <sz val="12"/>
        <color theme="1"/>
        <name val="Calibri"/>
        <scheme val="none"/>
      </font>
      <numFmt numFmtId="167" formatCode="_-* #,##0.0_-;\-* #,##0.0_-;_-* &quot;-&quot;??_-;_-@"/>
      <alignment horizontal="center" wrapText="1" readingOrder="0"/>
    </dxf>
  </rfmt>
  <rfmt sheetId="10" sqref="F108" start="0" length="0">
    <dxf>
      <font>
        <b/>
        <sz val="12"/>
        <color theme="1"/>
        <name val="Calibri"/>
        <scheme val="none"/>
      </font>
      <numFmt numFmtId="166" formatCode="_-* #,##0.00_-;\-* #,##0.00_-;_-* &quot;-&quot;??_-;_-@"/>
      <alignment wrapText="1" readingOrder="0"/>
    </dxf>
  </rfmt>
  <rfmt sheetId="10" sqref="G108" start="0" length="0">
    <dxf>
      <font>
        <sz val="12"/>
        <color theme="1"/>
        <name val="Calibri"/>
        <scheme val="none"/>
      </font>
      <alignment horizontal="center" wrapText="1" readingOrder="0"/>
    </dxf>
  </rfmt>
  <rfmt sheetId="10" sqref="H108" start="0" length="0">
    <dxf>
      <font>
        <sz val="12"/>
        <color theme="1"/>
        <name val="Calibri"/>
        <scheme val="none"/>
      </font>
      <alignment wrapText="1" readingOrder="0"/>
    </dxf>
  </rfmt>
  <rfmt sheetId="10" sqref="I108" start="0" length="0">
    <dxf>
      <font>
        <sz val="12"/>
        <color theme="1"/>
        <name val="Calibri"/>
        <scheme val="none"/>
      </font>
      <alignment wrapText="1" readingOrder="0"/>
    </dxf>
  </rfmt>
  <rfmt sheetId="10" sqref="J108" start="0" length="0">
    <dxf>
      <font>
        <sz val="12"/>
        <color theme="1"/>
        <name val="Calibri"/>
        <scheme val="none"/>
      </font>
      <alignment wrapText="1" readingOrder="0"/>
    </dxf>
  </rfmt>
  <rfmt sheetId="10" sqref="K108" start="0" length="0">
    <dxf>
      <font>
        <sz val="12"/>
        <color theme="1"/>
        <name val="Calibri"/>
        <scheme val="none"/>
      </font>
      <alignment wrapText="1" readingOrder="0"/>
    </dxf>
  </rfmt>
  <rfmt sheetId="10" sqref="L108" start="0" length="0">
    <dxf>
      <font>
        <sz val="12"/>
        <color theme="1"/>
        <name val="Calibri"/>
        <scheme val="none"/>
      </font>
      <alignment wrapText="1" readingOrder="0"/>
    </dxf>
  </rfmt>
  <rfmt sheetId="10" sqref="M108" start="0" length="0">
    <dxf>
      <font>
        <sz val="12"/>
        <color theme="1"/>
        <name val="Calibri"/>
        <scheme val="none"/>
      </font>
      <alignment wrapText="1" readingOrder="0"/>
    </dxf>
  </rfmt>
  <rfmt sheetId="10" sqref="N108" start="0" length="0">
    <dxf>
      <font>
        <sz val="12"/>
        <color theme="1"/>
        <name val="Calibri"/>
        <scheme val="none"/>
      </font>
      <alignment wrapText="1" readingOrder="0"/>
    </dxf>
  </rfmt>
  <rfmt sheetId="10" sqref="O108" start="0" length="0">
    <dxf>
      <font>
        <sz val="12"/>
        <color theme="1"/>
        <name val="Calibri"/>
        <scheme val="none"/>
      </font>
      <alignment wrapText="1" readingOrder="0"/>
    </dxf>
  </rfmt>
  <rfmt sheetId="10" sqref="P108" start="0" length="0">
    <dxf>
      <font>
        <sz val="12"/>
        <color theme="1"/>
        <name val="Calibri"/>
        <scheme val="none"/>
      </font>
      <alignment wrapText="1" readingOrder="0"/>
    </dxf>
  </rfmt>
  <rfmt sheetId="10" sqref="Q108" start="0" length="0">
    <dxf>
      <font>
        <sz val="12"/>
        <color theme="1"/>
        <name val="Calibri"/>
        <scheme val="none"/>
      </font>
      <alignment wrapText="1" readingOrder="0"/>
    </dxf>
  </rfmt>
  <rfmt sheetId="10" sqref="R108" start="0" length="0">
    <dxf>
      <font>
        <sz val="12"/>
        <color theme="1"/>
        <name val="Calibri"/>
        <scheme val="none"/>
      </font>
      <alignment wrapText="1" readingOrder="0"/>
    </dxf>
  </rfmt>
  <rfmt sheetId="10" sqref="S108" start="0" length="0">
    <dxf>
      <font>
        <sz val="12"/>
        <color theme="1"/>
        <name val="Calibri"/>
        <scheme val="none"/>
      </font>
      <alignment wrapText="1" readingOrder="0"/>
    </dxf>
  </rfmt>
  <rfmt sheetId="10" sqref="T108" start="0" length="0">
    <dxf>
      <font>
        <sz val="12"/>
        <color theme="1"/>
        <name val="Calibri"/>
        <scheme val="none"/>
      </font>
      <alignment wrapText="1" readingOrder="0"/>
    </dxf>
  </rfmt>
  <rfmt sheetId="10" sqref="U108" start="0" length="0">
    <dxf>
      <font>
        <sz val="12"/>
        <color theme="1"/>
        <name val="Calibri"/>
        <scheme val="none"/>
      </font>
      <alignment wrapText="1" readingOrder="0"/>
    </dxf>
  </rfmt>
  <rfmt sheetId="10" sqref="V108" start="0" length="0">
    <dxf>
      <font>
        <sz val="12"/>
        <color theme="1"/>
        <name val="Calibri"/>
        <scheme val="none"/>
      </font>
      <alignment wrapText="1" readingOrder="0"/>
    </dxf>
  </rfmt>
  <rfmt sheetId="10" sqref="W108" start="0" length="0">
    <dxf>
      <font>
        <sz val="12"/>
        <color theme="1"/>
        <name val="Calibri"/>
        <scheme val="none"/>
      </font>
      <alignment wrapText="1" readingOrder="0"/>
    </dxf>
  </rfmt>
  <rfmt sheetId="10" sqref="X108" start="0" length="0">
    <dxf>
      <font>
        <sz val="12"/>
        <color theme="1"/>
        <name val="Calibri"/>
        <scheme val="none"/>
      </font>
      <alignment wrapText="1" readingOrder="0"/>
    </dxf>
  </rfmt>
  <rfmt sheetId="10" sqref="Y108" start="0" length="0">
    <dxf>
      <font>
        <sz val="12"/>
        <color theme="1"/>
        <name val="Calibri"/>
        <scheme val="none"/>
      </font>
      <alignment wrapText="1" readingOrder="0"/>
    </dxf>
  </rfmt>
  <rfmt sheetId="10" sqref="Z108" start="0" length="0">
    <dxf>
      <font>
        <sz val="12"/>
        <color theme="1"/>
        <name val="Calibri"/>
        <scheme val="none"/>
      </font>
      <alignment wrapText="1" readingOrder="0"/>
    </dxf>
  </rfmt>
  <rfmt sheetId="10" sqref="A109" start="0" length="0">
    <dxf>
      <font>
        <sz val="12"/>
        <color theme="1"/>
        <name val="Calibri"/>
        <scheme val="none"/>
      </font>
      <alignment wrapText="1" readingOrder="0"/>
    </dxf>
  </rfmt>
  <rfmt sheetId="10" sqref="B109" start="0" length="0">
    <dxf>
      <font>
        <sz val="12"/>
        <color theme="1"/>
        <name val="Calibri"/>
        <scheme val="none"/>
      </font>
      <alignment wrapText="1" readingOrder="0"/>
    </dxf>
  </rfmt>
  <rfmt sheetId="10" sqref="C109" start="0" length="0">
    <dxf>
      <font>
        <sz val="12"/>
        <color theme="1"/>
        <name val="Calibri"/>
        <scheme val="none"/>
      </font>
      <numFmt numFmtId="165" formatCode="#,##0;[Red]#,##0"/>
      <alignment horizontal="center" wrapText="1" readingOrder="0"/>
    </dxf>
  </rfmt>
  <rfmt sheetId="10" sqref="D109" start="0" length="0">
    <dxf>
      <font>
        <sz val="12"/>
        <color theme="1"/>
        <name val="Calibri"/>
        <scheme val="none"/>
      </font>
      <alignment horizontal="center" wrapText="1" readingOrder="0"/>
    </dxf>
  </rfmt>
  <rfmt sheetId="10" sqref="E109" start="0" length="0">
    <dxf>
      <font>
        <sz val="12"/>
        <color theme="1"/>
        <name val="Calibri"/>
        <scheme val="none"/>
      </font>
      <numFmt numFmtId="167" formatCode="_-* #,##0.0_-;\-* #,##0.0_-;_-* &quot;-&quot;??_-;_-@"/>
      <alignment horizontal="center" wrapText="1" readingOrder="0"/>
    </dxf>
  </rfmt>
  <rfmt sheetId="10" sqref="F109" start="0" length="0">
    <dxf>
      <font>
        <b/>
        <sz val="12"/>
        <color theme="1"/>
        <name val="Calibri"/>
        <scheme val="none"/>
      </font>
      <numFmt numFmtId="166" formatCode="_-* #,##0.00_-;\-* #,##0.00_-;_-* &quot;-&quot;??_-;_-@"/>
      <alignment wrapText="1" readingOrder="0"/>
    </dxf>
  </rfmt>
  <rfmt sheetId="10" sqref="G109" start="0" length="0">
    <dxf>
      <font>
        <sz val="12"/>
        <color theme="1"/>
        <name val="Calibri"/>
        <scheme val="none"/>
      </font>
      <alignment horizontal="center" wrapText="1" readingOrder="0"/>
    </dxf>
  </rfmt>
  <rfmt sheetId="10" sqref="H109" start="0" length="0">
    <dxf>
      <font>
        <sz val="12"/>
        <color theme="1"/>
        <name val="Calibri"/>
        <scheme val="none"/>
      </font>
      <alignment wrapText="1" readingOrder="0"/>
    </dxf>
  </rfmt>
  <rfmt sheetId="10" sqref="I109" start="0" length="0">
    <dxf>
      <font>
        <sz val="12"/>
        <color theme="1"/>
        <name val="Calibri"/>
        <scheme val="none"/>
      </font>
      <alignment wrapText="1" readingOrder="0"/>
    </dxf>
  </rfmt>
  <rfmt sheetId="10" sqref="J109" start="0" length="0">
    <dxf>
      <font>
        <sz val="12"/>
        <color theme="1"/>
        <name val="Calibri"/>
        <scheme val="none"/>
      </font>
      <alignment wrapText="1" readingOrder="0"/>
    </dxf>
  </rfmt>
  <rfmt sheetId="10" sqref="K109" start="0" length="0">
    <dxf>
      <font>
        <sz val="12"/>
        <color theme="1"/>
        <name val="Calibri"/>
        <scheme val="none"/>
      </font>
      <alignment wrapText="1" readingOrder="0"/>
    </dxf>
  </rfmt>
  <rfmt sheetId="10" sqref="L109" start="0" length="0">
    <dxf>
      <font>
        <sz val="12"/>
        <color theme="1"/>
        <name val="Calibri"/>
        <scheme val="none"/>
      </font>
      <alignment wrapText="1" readingOrder="0"/>
    </dxf>
  </rfmt>
  <rfmt sheetId="10" sqref="M109" start="0" length="0">
    <dxf>
      <font>
        <sz val="12"/>
        <color theme="1"/>
        <name val="Calibri"/>
        <scheme val="none"/>
      </font>
      <alignment wrapText="1" readingOrder="0"/>
    </dxf>
  </rfmt>
  <rfmt sheetId="10" sqref="N109" start="0" length="0">
    <dxf>
      <font>
        <sz val="12"/>
        <color theme="1"/>
        <name val="Calibri"/>
        <scheme val="none"/>
      </font>
      <alignment wrapText="1" readingOrder="0"/>
    </dxf>
  </rfmt>
  <rfmt sheetId="10" sqref="O109" start="0" length="0">
    <dxf>
      <font>
        <sz val="12"/>
        <color theme="1"/>
        <name val="Calibri"/>
        <scheme val="none"/>
      </font>
      <alignment wrapText="1" readingOrder="0"/>
    </dxf>
  </rfmt>
  <rfmt sheetId="10" sqref="P109" start="0" length="0">
    <dxf>
      <font>
        <sz val="12"/>
        <color theme="1"/>
        <name val="Calibri"/>
        <scheme val="none"/>
      </font>
      <alignment wrapText="1" readingOrder="0"/>
    </dxf>
  </rfmt>
  <rfmt sheetId="10" sqref="Q109" start="0" length="0">
    <dxf>
      <font>
        <sz val="12"/>
        <color theme="1"/>
        <name val="Calibri"/>
        <scheme val="none"/>
      </font>
      <alignment wrapText="1" readingOrder="0"/>
    </dxf>
  </rfmt>
  <rfmt sheetId="10" sqref="R109" start="0" length="0">
    <dxf>
      <font>
        <sz val="12"/>
        <color theme="1"/>
        <name val="Calibri"/>
        <scheme val="none"/>
      </font>
      <alignment wrapText="1" readingOrder="0"/>
    </dxf>
  </rfmt>
  <rfmt sheetId="10" sqref="S109" start="0" length="0">
    <dxf>
      <font>
        <sz val="12"/>
        <color theme="1"/>
        <name val="Calibri"/>
        <scheme val="none"/>
      </font>
      <alignment wrapText="1" readingOrder="0"/>
    </dxf>
  </rfmt>
  <rfmt sheetId="10" sqref="T109" start="0" length="0">
    <dxf>
      <font>
        <sz val="12"/>
        <color theme="1"/>
        <name val="Calibri"/>
        <scheme val="none"/>
      </font>
      <alignment wrapText="1" readingOrder="0"/>
    </dxf>
  </rfmt>
  <rfmt sheetId="10" sqref="U109" start="0" length="0">
    <dxf>
      <font>
        <sz val="12"/>
        <color theme="1"/>
        <name val="Calibri"/>
        <scheme val="none"/>
      </font>
      <alignment wrapText="1" readingOrder="0"/>
    </dxf>
  </rfmt>
  <rfmt sheetId="10" sqref="V109" start="0" length="0">
    <dxf>
      <font>
        <sz val="12"/>
        <color theme="1"/>
        <name val="Calibri"/>
        <scheme val="none"/>
      </font>
      <alignment wrapText="1" readingOrder="0"/>
    </dxf>
  </rfmt>
  <rfmt sheetId="10" sqref="W109" start="0" length="0">
    <dxf>
      <font>
        <sz val="12"/>
        <color theme="1"/>
        <name val="Calibri"/>
        <scheme val="none"/>
      </font>
      <alignment wrapText="1" readingOrder="0"/>
    </dxf>
  </rfmt>
  <rfmt sheetId="10" sqref="X109" start="0" length="0">
    <dxf>
      <font>
        <sz val="12"/>
        <color theme="1"/>
        <name val="Calibri"/>
        <scheme val="none"/>
      </font>
      <alignment wrapText="1" readingOrder="0"/>
    </dxf>
  </rfmt>
  <rfmt sheetId="10" sqref="Y109" start="0" length="0">
    <dxf>
      <font>
        <sz val="12"/>
        <color theme="1"/>
        <name val="Calibri"/>
        <scheme val="none"/>
      </font>
      <alignment wrapText="1" readingOrder="0"/>
    </dxf>
  </rfmt>
  <rfmt sheetId="10" sqref="Z109" start="0" length="0">
    <dxf>
      <font>
        <sz val="12"/>
        <color theme="1"/>
        <name val="Calibri"/>
        <scheme val="none"/>
      </font>
      <alignment wrapText="1" readingOrder="0"/>
    </dxf>
  </rfmt>
  <rfmt sheetId="10" sqref="A110" start="0" length="0">
    <dxf>
      <font>
        <sz val="12"/>
        <color theme="1"/>
        <name val="Calibri"/>
        <scheme val="none"/>
      </font>
      <alignment wrapText="1" readingOrder="0"/>
    </dxf>
  </rfmt>
  <rfmt sheetId="10" sqref="B110" start="0" length="0">
    <dxf>
      <font>
        <sz val="12"/>
        <color theme="1"/>
        <name val="Calibri"/>
        <scheme val="none"/>
      </font>
      <alignment wrapText="1" readingOrder="0"/>
    </dxf>
  </rfmt>
  <rfmt sheetId="10" sqref="C110" start="0" length="0">
    <dxf>
      <font>
        <sz val="12"/>
        <color theme="1"/>
        <name val="Calibri"/>
        <scheme val="none"/>
      </font>
      <numFmt numFmtId="165" formatCode="#,##0;[Red]#,##0"/>
      <alignment horizontal="center" wrapText="1" readingOrder="0"/>
    </dxf>
  </rfmt>
  <rfmt sheetId="10" sqref="D110" start="0" length="0">
    <dxf>
      <font>
        <sz val="12"/>
        <color theme="1"/>
        <name val="Calibri"/>
        <scheme val="none"/>
      </font>
      <alignment horizontal="center" wrapText="1" readingOrder="0"/>
    </dxf>
  </rfmt>
  <rfmt sheetId="10" sqref="E110" start="0" length="0">
    <dxf>
      <font>
        <sz val="12"/>
        <color theme="1"/>
        <name val="Calibri"/>
        <scheme val="none"/>
      </font>
      <numFmt numFmtId="167" formatCode="_-* #,##0.0_-;\-* #,##0.0_-;_-* &quot;-&quot;??_-;_-@"/>
      <alignment horizontal="center" wrapText="1" readingOrder="0"/>
    </dxf>
  </rfmt>
  <rfmt sheetId="10" sqref="F110" start="0" length="0">
    <dxf>
      <font>
        <b/>
        <sz val="12"/>
        <color theme="1"/>
        <name val="Calibri"/>
        <scheme val="none"/>
      </font>
      <numFmt numFmtId="166" formatCode="_-* #,##0.00_-;\-* #,##0.00_-;_-* &quot;-&quot;??_-;_-@"/>
      <alignment wrapText="1" readingOrder="0"/>
    </dxf>
  </rfmt>
  <rfmt sheetId="10" sqref="G110" start="0" length="0">
    <dxf>
      <font>
        <sz val="12"/>
        <color theme="1"/>
        <name val="Calibri"/>
        <scheme val="none"/>
      </font>
      <alignment horizontal="center" wrapText="1" readingOrder="0"/>
    </dxf>
  </rfmt>
  <rfmt sheetId="10" sqref="H110" start="0" length="0">
    <dxf>
      <font>
        <sz val="12"/>
        <color theme="1"/>
        <name val="Calibri"/>
        <scheme val="none"/>
      </font>
      <alignment wrapText="1" readingOrder="0"/>
    </dxf>
  </rfmt>
  <rfmt sheetId="10" sqref="I110" start="0" length="0">
    <dxf>
      <font>
        <sz val="12"/>
        <color theme="1"/>
        <name val="Calibri"/>
        <scheme val="none"/>
      </font>
      <alignment wrapText="1" readingOrder="0"/>
    </dxf>
  </rfmt>
  <rfmt sheetId="10" sqref="J110" start="0" length="0">
    <dxf>
      <font>
        <sz val="12"/>
        <color theme="1"/>
        <name val="Calibri"/>
        <scheme val="none"/>
      </font>
      <alignment wrapText="1" readingOrder="0"/>
    </dxf>
  </rfmt>
  <rfmt sheetId="10" sqref="K110" start="0" length="0">
    <dxf>
      <font>
        <sz val="12"/>
        <color theme="1"/>
        <name val="Calibri"/>
        <scheme val="none"/>
      </font>
      <alignment wrapText="1" readingOrder="0"/>
    </dxf>
  </rfmt>
  <rfmt sheetId="10" sqref="L110" start="0" length="0">
    <dxf>
      <font>
        <sz val="12"/>
        <color theme="1"/>
        <name val="Calibri"/>
        <scheme val="none"/>
      </font>
      <alignment wrapText="1" readingOrder="0"/>
    </dxf>
  </rfmt>
  <rfmt sheetId="10" sqref="M110" start="0" length="0">
    <dxf>
      <font>
        <sz val="12"/>
        <color theme="1"/>
        <name val="Calibri"/>
        <scheme val="none"/>
      </font>
      <alignment wrapText="1" readingOrder="0"/>
    </dxf>
  </rfmt>
  <rfmt sheetId="10" sqref="N110" start="0" length="0">
    <dxf>
      <font>
        <sz val="12"/>
        <color theme="1"/>
        <name val="Calibri"/>
        <scheme val="none"/>
      </font>
      <alignment wrapText="1" readingOrder="0"/>
    </dxf>
  </rfmt>
  <rfmt sheetId="10" sqref="O110" start="0" length="0">
    <dxf>
      <font>
        <sz val="12"/>
        <color theme="1"/>
        <name val="Calibri"/>
        <scheme val="none"/>
      </font>
      <alignment wrapText="1" readingOrder="0"/>
    </dxf>
  </rfmt>
  <rfmt sheetId="10" sqref="P110" start="0" length="0">
    <dxf>
      <font>
        <sz val="12"/>
        <color theme="1"/>
        <name val="Calibri"/>
        <scheme val="none"/>
      </font>
      <alignment wrapText="1" readingOrder="0"/>
    </dxf>
  </rfmt>
  <rfmt sheetId="10" sqref="Q110" start="0" length="0">
    <dxf>
      <font>
        <sz val="12"/>
        <color theme="1"/>
        <name val="Calibri"/>
        <scheme val="none"/>
      </font>
      <alignment wrapText="1" readingOrder="0"/>
    </dxf>
  </rfmt>
  <rfmt sheetId="10" sqref="R110" start="0" length="0">
    <dxf>
      <font>
        <sz val="12"/>
        <color theme="1"/>
        <name val="Calibri"/>
        <scheme val="none"/>
      </font>
      <alignment wrapText="1" readingOrder="0"/>
    </dxf>
  </rfmt>
  <rfmt sheetId="10" sqref="S110" start="0" length="0">
    <dxf>
      <font>
        <sz val="12"/>
        <color theme="1"/>
        <name val="Calibri"/>
        <scheme val="none"/>
      </font>
      <alignment wrapText="1" readingOrder="0"/>
    </dxf>
  </rfmt>
  <rfmt sheetId="10" sqref="T110" start="0" length="0">
    <dxf>
      <font>
        <sz val="12"/>
        <color theme="1"/>
        <name val="Calibri"/>
        <scheme val="none"/>
      </font>
      <alignment wrapText="1" readingOrder="0"/>
    </dxf>
  </rfmt>
  <rfmt sheetId="10" sqref="U110" start="0" length="0">
    <dxf>
      <font>
        <sz val="12"/>
        <color theme="1"/>
        <name val="Calibri"/>
        <scheme val="none"/>
      </font>
      <alignment wrapText="1" readingOrder="0"/>
    </dxf>
  </rfmt>
  <rfmt sheetId="10" sqref="V110" start="0" length="0">
    <dxf>
      <font>
        <sz val="12"/>
        <color theme="1"/>
        <name val="Calibri"/>
        <scheme val="none"/>
      </font>
      <alignment wrapText="1" readingOrder="0"/>
    </dxf>
  </rfmt>
  <rfmt sheetId="10" sqref="W110" start="0" length="0">
    <dxf>
      <font>
        <sz val="12"/>
        <color theme="1"/>
        <name val="Calibri"/>
        <scheme val="none"/>
      </font>
      <alignment wrapText="1" readingOrder="0"/>
    </dxf>
  </rfmt>
  <rfmt sheetId="10" sqref="X110" start="0" length="0">
    <dxf>
      <font>
        <sz val="12"/>
        <color theme="1"/>
        <name val="Calibri"/>
        <scheme val="none"/>
      </font>
      <alignment wrapText="1" readingOrder="0"/>
    </dxf>
  </rfmt>
  <rfmt sheetId="10" sqref="Y110" start="0" length="0">
    <dxf>
      <font>
        <sz val="12"/>
        <color theme="1"/>
        <name val="Calibri"/>
        <scheme val="none"/>
      </font>
      <alignment wrapText="1" readingOrder="0"/>
    </dxf>
  </rfmt>
  <rfmt sheetId="10" sqref="Z110" start="0" length="0">
    <dxf>
      <font>
        <sz val="12"/>
        <color theme="1"/>
        <name val="Calibri"/>
        <scheme val="none"/>
      </font>
      <alignment wrapText="1" readingOrder="0"/>
    </dxf>
  </rfmt>
  <rfmt sheetId="10" sqref="A111" start="0" length="0">
    <dxf>
      <font>
        <sz val="12"/>
        <color theme="1"/>
        <name val="Calibri"/>
        <scheme val="none"/>
      </font>
      <alignment wrapText="1" readingOrder="0"/>
    </dxf>
  </rfmt>
  <rfmt sheetId="10" sqref="B111" start="0" length="0">
    <dxf>
      <font>
        <sz val="12"/>
        <color theme="1"/>
        <name val="Calibri"/>
        <scheme val="none"/>
      </font>
      <alignment wrapText="1" readingOrder="0"/>
    </dxf>
  </rfmt>
  <rfmt sheetId="10" sqref="C111" start="0" length="0">
    <dxf>
      <font>
        <sz val="12"/>
        <color theme="1"/>
        <name val="Calibri"/>
        <scheme val="none"/>
      </font>
      <numFmt numFmtId="165" formatCode="#,##0;[Red]#,##0"/>
      <alignment horizontal="center" wrapText="1" readingOrder="0"/>
    </dxf>
  </rfmt>
  <rfmt sheetId="10" sqref="D111" start="0" length="0">
    <dxf>
      <font>
        <sz val="12"/>
        <color theme="1"/>
        <name val="Calibri"/>
        <scheme val="none"/>
      </font>
      <alignment horizontal="center" wrapText="1" readingOrder="0"/>
    </dxf>
  </rfmt>
  <rfmt sheetId="10" sqref="E111" start="0" length="0">
    <dxf>
      <font>
        <sz val="12"/>
        <color theme="1"/>
        <name val="Calibri"/>
        <scheme val="none"/>
      </font>
      <numFmt numFmtId="167" formatCode="_-* #,##0.0_-;\-* #,##0.0_-;_-* &quot;-&quot;??_-;_-@"/>
      <alignment horizontal="center" wrapText="1" readingOrder="0"/>
    </dxf>
  </rfmt>
  <rfmt sheetId="10" sqref="F111" start="0" length="0">
    <dxf>
      <font>
        <b/>
        <sz val="12"/>
        <color theme="1"/>
        <name val="Calibri"/>
        <scheme val="none"/>
      </font>
      <numFmt numFmtId="166" formatCode="_-* #,##0.00_-;\-* #,##0.00_-;_-* &quot;-&quot;??_-;_-@"/>
      <alignment wrapText="1" readingOrder="0"/>
    </dxf>
  </rfmt>
  <rfmt sheetId="10" sqref="G111" start="0" length="0">
    <dxf>
      <font>
        <sz val="12"/>
        <color theme="1"/>
        <name val="Calibri"/>
        <scheme val="none"/>
      </font>
      <alignment horizontal="center" wrapText="1" readingOrder="0"/>
    </dxf>
  </rfmt>
  <rfmt sheetId="10" sqref="H111" start="0" length="0">
    <dxf>
      <font>
        <sz val="12"/>
        <color theme="1"/>
        <name val="Calibri"/>
        <scheme val="none"/>
      </font>
      <alignment wrapText="1" readingOrder="0"/>
    </dxf>
  </rfmt>
  <rfmt sheetId="10" sqref="I111" start="0" length="0">
    <dxf>
      <font>
        <sz val="12"/>
        <color theme="1"/>
        <name val="Calibri"/>
        <scheme val="none"/>
      </font>
      <alignment wrapText="1" readingOrder="0"/>
    </dxf>
  </rfmt>
  <rfmt sheetId="10" sqref="J111" start="0" length="0">
    <dxf>
      <font>
        <sz val="12"/>
        <color theme="1"/>
        <name val="Calibri"/>
        <scheme val="none"/>
      </font>
      <alignment wrapText="1" readingOrder="0"/>
    </dxf>
  </rfmt>
  <rfmt sheetId="10" sqref="K111" start="0" length="0">
    <dxf>
      <font>
        <sz val="12"/>
        <color theme="1"/>
        <name val="Calibri"/>
        <scheme val="none"/>
      </font>
      <alignment wrapText="1" readingOrder="0"/>
    </dxf>
  </rfmt>
  <rfmt sheetId="10" sqref="L111" start="0" length="0">
    <dxf>
      <font>
        <sz val="12"/>
        <color theme="1"/>
        <name val="Calibri"/>
        <scheme val="none"/>
      </font>
      <alignment wrapText="1" readingOrder="0"/>
    </dxf>
  </rfmt>
  <rfmt sheetId="10" sqref="M111" start="0" length="0">
    <dxf>
      <font>
        <sz val="12"/>
        <color theme="1"/>
        <name val="Calibri"/>
        <scheme val="none"/>
      </font>
      <alignment wrapText="1" readingOrder="0"/>
    </dxf>
  </rfmt>
  <rfmt sheetId="10" sqref="N111" start="0" length="0">
    <dxf>
      <font>
        <sz val="12"/>
        <color theme="1"/>
        <name val="Calibri"/>
        <scheme val="none"/>
      </font>
      <alignment wrapText="1" readingOrder="0"/>
    </dxf>
  </rfmt>
  <rfmt sheetId="10" sqref="O111" start="0" length="0">
    <dxf>
      <font>
        <sz val="12"/>
        <color theme="1"/>
        <name val="Calibri"/>
        <scheme val="none"/>
      </font>
      <alignment wrapText="1" readingOrder="0"/>
    </dxf>
  </rfmt>
  <rfmt sheetId="10" sqref="P111" start="0" length="0">
    <dxf>
      <font>
        <sz val="12"/>
        <color theme="1"/>
        <name val="Calibri"/>
        <scheme val="none"/>
      </font>
      <alignment wrapText="1" readingOrder="0"/>
    </dxf>
  </rfmt>
  <rfmt sheetId="10" sqref="Q111" start="0" length="0">
    <dxf>
      <font>
        <sz val="12"/>
        <color theme="1"/>
        <name val="Calibri"/>
        <scheme val="none"/>
      </font>
      <alignment wrapText="1" readingOrder="0"/>
    </dxf>
  </rfmt>
  <rfmt sheetId="10" sqref="R111" start="0" length="0">
    <dxf>
      <font>
        <sz val="12"/>
        <color theme="1"/>
        <name val="Calibri"/>
        <scheme val="none"/>
      </font>
      <alignment wrapText="1" readingOrder="0"/>
    </dxf>
  </rfmt>
  <rfmt sheetId="10" sqref="S111" start="0" length="0">
    <dxf>
      <font>
        <sz val="12"/>
        <color theme="1"/>
        <name val="Calibri"/>
        <scheme val="none"/>
      </font>
      <alignment wrapText="1" readingOrder="0"/>
    </dxf>
  </rfmt>
  <rfmt sheetId="10" sqref="T111" start="0" length="0">
    <dxf>
      <font>
        <sz val="12"/>
        <color theme="1"/>
        <name val="Calibri"/>
        <scheme val="none"/>
      </font>
      <alignment wrapText="1" readingOrder="0"/>
    </dxf>
  </rfmt>
  <rfmt sheetId="10" sqref="U111" start="0" length="0">
    <dxf>
      <font>
        <sz val="12"/>
        <color theme="1"/>
        <name val="Calibri"/>
        <scheme val="none"/>
      </font>
      <alignment wrapText="1" readingOrder="0"/>
    </dxf>
  </rfmt>
  <rfmt sheetId="10" sqref="V111" start="0" length="0">
    <dxf>
      <font>
        <sz val="12"/>
        <color theme="1"/>
        <name val="Calibri"/>
        <scheme val="none"/>
      </font>
      <alignment wrapText="1" readingOrder="0"/>
    </dxf>
  </rfmt>
  <rfmt sheetId="10" sqref="W111" start="0" length="0">
    <dxf>
      <font>
        <sz val="12"/>
        <color theme="1"/>
        <name val="Calibri"/>
        <scheme val="none"/>
      </font>
      <alignment wrapText="1" readingOrder="0"/>
    </dxf>
  </rfmt>
  <rfmt sheetId="10" sqref="X111" start="0" length="0">
    <dxf>
      <font>
        <sz val="12"/>
        <color theme="1"/>
        <name val="Calibri"/>
        <scheme val="none"/>
      </font>
      <alignment wrapText="1" readingOrder="0"/>
    </dxf>
  </rfmt>
  <rfmt sheetId="10" sqref="Y111" start="0" length="0">
    <dxf>
      <font>
        <sz val="12"/>
        <color theme="1"/>
        <name val="Calibri"/>
        <scheme val="none"/>
      </font>
      <alignment wrapText="1" readingOrder="0"/>
    </dxf>
  </rfmt>
  <rfmt sheetId="10" sqref="Z111" start="0" length="0">
    <dxf>
      <font>
        <sz val="12"/>
        <color theme="1"/>
        <name val="Calibri"/>
        <scheme val="none"/>
      </font>
      <alignment wrapText="1" readingOrder="0"/>
    </dxf>
  </rfmt>
  <rfmt sheetId="10" sqref="A112" start="0" length="0">
    <dxf>
      <font>
        <sz val="12"/>
        <color theme="1"/>
        <name val="Calibri"/>
        <scheme val="none"/>
      </font>
      <alignment wrapText="1" readingOrder="0"/>
    </dxf>
  </rfmt>
  <rfmt sheetId="10" sqref="B112" start="0" length="0">
    <dxf>
      <font>
        <sz val="12"/>
        <color theme="1"/>
        <name val="Calibri"/>
        <scheme val="none"/>
      </font>
      <alignment wrapText="1" readingOrder="0"/>
    </dxf>
  </rfmt>
  <rfmt sheetId="10" sqref="C112" start="0" length="0">
    <dxf>
      <font>
        <sz val="12"/>
        <color theme="1"/>
        <name val="Calibri"/>
        <scheme val="none"/>
      </font>
      <numFmt numFmtId="165" formatCode="#,##0;[Red]#,##0"/>
      <alignment horizontal="center" wrapText="1" readingOrder="0"/>
    </dxf>
  </rfmt>
  <rfmt sheetId="10" sqref="D112" start="0" length="0">
    <dxf>
      <font>
        <sz val="12"/>
        <color theme="1"/>
        <name val="Calibri"/>
        <scheme val="none"/>
      </font>
      <alignment horizontal="center" wrapText="1" readingOrder="0"/>
    </dxf>
  </rfmt>
  <rfmt sheetId="10" sqref="E112" start="0" length="0">
    <dxf>
      <font>
        <sz val="12"/>
        <color theme="1"/>
        <name val="Calibri"/>
        <scheme val="none"/>
      </font>
      <numFmt numFmtId="167" formatCode="_-* #,##0.0_-;\-* #,##0.0_-;_-* &quot;-&quot;??_-;_-@"/>
      <alignment horizontal="center" wrapText="1" readingOrder="0"/>
    </dxf>
  </rfmt>
  <rfmt sheetId="10" sqref="F112" start="0" length="0">
    <dxf>
      <font>
        <b/>
        <sz val="12"/>
        <color theme="1"/>
        <name val="Calibri"/>
        <scheme val="none"/>
      </font>
      <numFmt numFmtId="166" formatCode="_-* #,##0.00_-;\-* #,##0.00_-;_-* &quot;-&quot;??_-;_-@"/>
      <alignment wrapText="1" readingOrder="0"/>
    </dxf>
  </rfmt>
  <rfmt sheetId="10" sqref="G112" start="0" length="0">
    <dxf>
      <font>
        <sz val="12"/>
        <color theme="1"/>
        <name val="Calibri"/>
        <scheme val="none"/>
      </font>
      <alignment horizontal="center" wrapText="1" readingOrder="0"/>
    </dxf>
  </rfmt>
  <rfmt sheetId="10" sqref="H112" start="0" length="0">
    <dxf>
      <font>
        <sz val="12"/>
        <color theme="1"/>
        <name val="Calibri"/>
        <scheme val="none"/>
      </font>
      <alignment wrapText="1" readingOrder="0"/>
    </dxf>
  </rfmt>
  <rfmt sheetId="10" sqref="I112" start="0" length="0">
    <dxf>
      <font>
        <sz val="12"/>
        <color theme="1"/>
        <name val="Calibri"/>
        <scheme val="none"/>
      </font>
      <alignment wrapText="1" readingOrder="0"/>
    </dxf>
  </rfmt>
  <rfmt sheetId="10" sqref="J112" start="0" length="0">
    <dxf>
      <font>
        <sz val="12"/>
        <color theme="1"/>
        <name val="Calibri"/>
        <scheme val="none"/>
      </font>
      <alignment wrapText="1" readingOrder="0"/>
    </dxf>
  </rfmt>
  <rfmt sheetId="10" sqref="K112" start="0" length="0">
    <dxf>
      <font>
        <sz val="12"/>
        <color theme="1"/>
        <name val="Calibri"/>
        <scheme val="none"/>
      </font>
      <alignment wrapText="1" readingOrder="0"/>
    </dxf>
  </rfmt>
  <rfmt sheetId="10" sqref="L112" start="0" length="0">
    <dxf>
      <font>
        <sz val="12"/>
        <color theme="1"/>
        <name val="Calibri"/>
        <scheme val="none"/>
      </font>
      <alignment wrapText="1" readingOrder="0"/>
    </dxf>
  </rfmt>
  <rfmt sheetId="10" sqref="M112" start="0" length="0">
    <dxf>
      <font>
        <sz val="12"/>
        <color theme="1"/>
        <name val="Calibri"/>
        <scheme val="none"/>
      </font>
      <alignment wrapText="1" readingOrder="0"/>
    </dxf>
  </rfmt>
  <rfmt sheetId="10" sqref="N112" start="0" length="0">
    <dxf>
      <font>
        <sz val="12"/>
        <color theme="1"/>
        <name val="Calibri"/>
        <scheme val="none"/>
      </font>
      <alignment wrapText="1" readingOrder="0"/>
    </dxf>
  </rfmt>
  <rfmt sheetId="10" sqref="O112" start="0" length="0">
    <dxf>
      <font>
        <sz val="12"/>
        <color theme="1"/>
        <name val="Calibri"/>
        <scheme val="none"/>
      </font>
      <alignment wrapText="1" readingOrder="0"/>
    </dxf>
  </rfmt>
  <rfmt sheetId="10" sqref="P112" start="0" length="0">
    <dxf>
      <font>
        <sz val="12"/>
        <color theme="1"/>
        <name val="Calibri"/>
        <scheme val="none"/>
      </font>
      <alignment wrapText="1" readingOrder="0"/>
    </dxf>
  </rfmt>
  <rfmt sheetId="10" sqref="Q112" start="0" length="0">
    <dxf>
      <font>
        <sz val="12"/>
        <color theme="1"/>
        <name val="Calibri"/>
        <scheme val="none"/>
      </font>
      <alignment wrapText="1" readingOrder="0"/>
    </dxf>
  </rfmt>
  <rfmt sheetId="10" sqref="R112" start="0" length="0">
    <dxf>
      <font>
        <sz val="12"/>
        <color theme="1"/>
        <name val="Calibri"/>
        <scheme val="none"/>
      </font>
      <alignment wrapText="1" readingOrder="0"/>
    </dxf>
  </rfmt>
  <rfmt sheetId="10" sqref="S112" start="0" length="0">
    <dxf>
      <font>
        <sz val="12"/>
        <color theme="1"/>
        <name val="Calibri"/>
        <scheme val="none"/>
      </font>
      <alignment wrapText="1" readingOrder="0"/>
    </dxf>
  </rfmt>
  <rfmt sheetId="10" sqref="T112" start="0" length="0">
    <dxf>
      <font>
        <sz val="12"/>
        <color theme="1"/>
        <name val="Calibri"/>
        <scheme val="none"/>
      </font>
      <alignment wrapText="1" readingOrder="0"/>
    </dxf>
  </rfmt>
  <rfmt sheetId="10" sqref="U112" start="0" length="0">
    <dxf>
      <font>
        <sz val="12"/>
        <color theme="1"/>
        <name val="Calibri"/>
        <scheme val="none"/>
      </font>
      <alignment wrapText="1" readingOrder="0"/>
    </dxf>
  </rfmt>
  <rfmt sheetId="10" sqref="V112" start="0" length="0">
    <dxf>
      <font>
        <sz val="12"/>
        <color theme="1"/>
        <name val="Calibri"/>
        <scheme val="none"/>
      </font>
      <alignment wrapText="1" readingOrder="0"/>
    </dxf>
  </rfmt>
  <rfmt sheetId="10" sqref="W112" start="0" length="0">
    <dxf>
      <font>
        <sz val="12"/>
        <color theme="1"/>
        <name val="Calibri"/>
        <scheme val="none"/>
      </font>
      <alignment wrapText="1" readingOrder="0"/>
    </dxf>
  </rfmt>
  <rfmt sheetId="10" sqref="X112" start="0" length="0">
    <dxf>
      <font>
        <sz val="12"/>
        <color theme="1"/>
        <name val="Calibri"/>
        <scheme val="none"/>
      </font>
      <alignment wrapText="1" readingOrder="0"/>
    </dxf>
  </rfmt>
  <rfmt sheetId="10" sqref="Y112" start="0" length="0">
    <dxf>
      <font>
        <sz val="12"/>
        <color theme="1"/>
        <name val="Calibri"/>
        <scheme val="none"/>
      </font>
      <alignment wrapText="1" readingOrder="0"/>
    </dxf>
  </rfmt>
  <rfmt sheetId="10" sqref="Z112" start="0" length="0">
    <dxf>
      <font>
        <sz val="12"/>
        <color theme="1"/>
        <name val="Calibri"/>
        <scheme val="none"/>
      </font>
      <alignment wrapText="1" readingOrder="0"/>
    </dxf>
  </rfmt>
  <rfmt sheetId="10" sqref="A113" start="0" length="0">
    <dxf>
      <font>
        <sz val="12"/>
        <color theme="1"/>
        <name val="Calibri"/>
        <scheme val="none"/>
      </font>
      <alignment wrapText="1" readingOrder="0"/>
    </dxf>
  </rfmt>
  <rfmt sheetId="10" sqref="B113" start="0" length="0">
    <dxf>
      <font>
        <sz val="12"/>
        <color theme="1"/>
        <name val="Calibri"/>
        <scheme val="none"/>
      </font>
      <alignment wrapText="1" readingOrder="0"/>
    </dxf>
  </rfmt>
  <rfmt sheetId="10" sqref="C113" start="0" length="0">
    <dxf>
      <font>
        <sz val="12"/>
        <color theme="1"/>
        <name val="Calibri"/>
        <scheme val="none"/>
      </font>
      <numFmt numFmtId="165" formatCode="#,##0;[Red]#,##0"/>
      <alignment horizontal="center" wrapText="1" readingOrder="0"/>
    </dxf>
  </rfmt>
  <rfmt sheetId="10" sqref="D113" start="0" length="0">
    <dxf>
      <font>
        <sz val="12"/>
        <color theme="1"/>
        <name val="Calibri"/>
        <scheme val="none"/>
      </font>
      <alignment horizontal="center" wrapText="1" readingOrder="0"/>
    </dxf>
  </rfmt>
  <rfmt sheetId="10" sqref="E113" start="0" length="0">
    <dxf>
      <font>
        <sz val="12"/>
        <color theme="1"/>
        <name val="Calibri"/>
        <scheme val="none"/>
      </font>
      <numFmt numFmtId="167" formatCode="_-* #,##0.0_-;\-* #,##0.0_-;_-* &quot;-&quot;??_-;_-@"/>
      <alignment horizontal="center" wrapText="1" readingOrder="0"/>
    </dxf>
  </rfmt>
  <rfmt sheetId="10" sqref="F113" start="0" length="0">
    <dxf>
      <font>
        <b/>
        <sz val="12"/>
        <color theme="1"/>
        <name val="Calibri"/>
        <scheme val="none"/>
      </font>
      <numFmt numFmtId="166" formatCode="_-* #,##0.00_-;\-* #,##0.00_-;_-* &quot;-&quot;??_-;_-@"/>
      <alignment wrapText="1" readingOrder="0"/>
    </dxf>
  </rfmt>
  <rfmt sheetId="10" sqref="G113" start="0" length="0">
    <dxf>
      <font>
        <sz val="12"/>
        <color theme="1"/>
        <name val="Calibri"/>
        <scheme val="none"/>
      </font>
      <alignment horizontal="center" wrapText="1" readingOrder="0"/>
    </dxf>
  </rfmt>
  <rfmt sheetId="10" sqref="H113" start="0" length="0">
    <dxf>
      <font>
        <sz val="12"/>
        <color theme="1"/>
        <name val="Calibri"/>
        <scheme val="none"/>
      </font>
      <alignment wrapText="1" readingOrder="0"/>
    </dxf>
  </rfmt>
  <rfmt sheetId="10" sqref="I113" start="0" length="0">
    <dxf>
      <font>
        <sz val="12"/>
        <color theme="1"/>
        <name val="Calibri"/>
        <scheme val="none"/>
      </font>
      <alignment wrapText="1" readingOrder="0"/>
    </dxf>
  </rfmt>
  <rfmt sheetId="10" sqref="J113" start="0" length="0">
    <dxf>
      <font>
        <sz val="12"/>
        <color theme="1"/>
        <name val="Calibri"/>
        <scheme val="none"/>
      </font>
      <alignment wrapText="1" readingOrder="0"/>
    </dxf>
  </rfmt>
  <rfmt sheetId="10" sqref="K113" start="0" length="0">
    <dxf>
      <font>
        <sz val="12"/>
        <color theme="1"/>
        <name val="Calibri"/>
        <scheme val="none"/>
      </font>
      <alignment wrapText="1" readingOrder="0"/>
    </dxf>
  </rfmt>
  <rfmt sheetId="10" sqref="L113" start="0" length="0">
    <dxf>
      <font>
        <sz val="12"/>
        <color theme="1"/>
        <name val="Calibri"/>
        <scheme val="none"/>
      </font>
      <alignment wrapText="1" readingOrder="0"/>
    </dxf>
  </rfmt>
  <rfmt sheetId="10" sqref="M113" start="0" length="0">
    <dxf>
      <font>
        <sz val="12"/>
        <color theme="1"/>
        <name val="Calibri"/>
        <scheme val="none"/>
      </font>
      <alignment wrapText="1" readingOrder="0"/>
    </dxf>
  </rfmt>
  <rfmt sheetId="10" sqref="N113" start="0" length="0">
    <dxf>
      <font>
        <sz val="12"/>
        <color theme="1"/>
        <name val="Calibri"/>
        <scheme val="none"/>
      </font>
      <alignment wrapText="1" readingOrder="0"/>
    </dxf>
  </rfmt>
  <rfmt sheetId="10" sqref="O113" start="0" length="0">
    <dxf>
      <font>
        <sz val="12"/>
        <color theme="1"/>
        <name val="Calibri"/>
        <scheme val="none"/>
      </font>
      <alignment wrapText="1" readingOrder="0"/>
    </dxf>
  </rfmt>
  <rfmt sheetId="10" sqref="P113" start="0" length="0">
    <dxf>
      <font>
        <sz val="12"/>
        <color theme="1"/>
        <name val="Calibri"/>
        <scheme val="none"/>
      </font>
      <alignment wrapText="1" readingOrder="0"/>
    </dxf>
  </rfmt>
  <rfmt sheetId="10" sqref="Q113" start="0" length="0">
    <dxf>
      <font>
        <sz val="12"/>
        <color theme="1"/>
        <name val="Calibri"/>
        <scheme val="none"/>
      </font>
      <alignment wrapText="1" readingOrder="0"/>
    </dxf>
  </rfmt>
  <rfmt sheetId="10" sqref="R113" start="0" length="0">
    <dxf>
      <font>
        <sz val="12"/>
        <color theme="1"/>
        <name val="Calibri"/>
        <scheme val="none"/>
      </font>
      <alignment wrapText="1" readingOrder="0"/>
    </dxf>
  </rfmt>
  <rfmt sheetId="10" sqref="S113" start="0" length="0">
    <dxf>
      <font>
        <sz val="12"/>
        <color theme="1"/>
        <name val="Calibri"/>
        <scheme val="none"/>
      </font>
      <alignment wrapText="1" readingOrder="0"/>
    </dxf>
  </rfmt>
  <rfmt sheetId="10" sqref="T113" start="0" length="0">
    <dxf>
      <font>
        <sz val="12"/>
        <color theme="1"/>
        <name val="Calibri"/>
        <scheme val="none"/>
      </font>
      <alignment wrapText="1" readingOrder="0"/>
    </dxf>
  </rfmt>
  <rfmt sheetId="10" sqref="U113" start="0" length="0">
    <dxf>
      <font>
        <sz val="12"/>
        <color theme="1"/>
        <name val="Calibri"/>
        <scheme val="none"/>
      </font>
      <alignment wrapText="1" readingOrder="0"/>
    </dxf>
  </rfmt>
  <rfmt sheetId="10" sqref="V113" start="0" length="0">
    <dxf>
      <font>
        <sz val="12"/>
        <color theme="1"/>
        <name val="Calibri"/>
        <scheme val="none"/>
      </font>
      <alignment wrapText="1" readingOrder="0"/>
    </dxf>
  </rfmt>
  <rfmt sheetId="10" sqref="W113" start="0" length="0">
    <dxf>
      <font>
        <sz val="12"/>
        <color theme="1"/>
        <name val="Calibri"/>
        <scheme val="none"/>
      </font>
      <alignment wrapText="1" readingOrder="0"/>
    </dxf>
  </rfmt>
  <rfmt sheetId="10" sqref="X113" start="0" length="0">
    <dxf>
      <font>
        <sz val="12"/>
        <color theme="1"/>
        <name val="Calibri"/>
        <scheme val="none"/>
      </font>
      <alignment wrapText="1" readingOrder="0"/>
    </dxf>
  </rfmt>
  <rfmt sheetId="10" sqref="Y113" start="0" length="0">
    <dxf>
      <font>
        <sz val="12"/>
        <color theme="1"/>
        <name val="Calibri"/>
        <scheme val="none"/>
      </font>
      <alignment wrapText="1" readingOrder="0"/>
    </dxf>
  </rfmt>
  <rfmt sheetId="10" sqref="Z113" start="0" length="0">
    <dxf>
      <font>
        <sz val="12"/>
        <color theme="1"/>
        <name val="Calibri"/>
        <scheme val="none"/>
      </font>
      <alignment wrapText="1" readingOrder="0"/>
    </dxf>
  </rfmt>
  <rfmt sheetId="10" sqref="A114" start="0" length="0">
    <dxf>
      <font>
        <sz val="12"/>
        <color theme="1"/>
        <name val="Calibri"/>
        <scheme val="none"/>
      </font>
      <alignment wrapText="1" readingOrder="0"/>
    </dxf>
  </rfmt>
  <rfmt sheetId="10" sqref="B114" start="0" length="0">
    <dxf>
      <font>
        <sz val="12"/>
        <color theme="1"/>
        <name val="Calibri"/>
        <scheme val="none"/>
      </font>
      <alignment wrapText="1" readingOrder="0"/>
    </dxf>
  </rfmt>
  <rfmt sheetId="10" sqref="C114" start="0" length="0">
    <dxf>
      <font>
        <sz val="12"/>
        <color theme="1"/>
        <name val="Calibri"/>
        <scheme val="none"/>
      </font>
      <numFmt numFmtId="165" formatCode="#,##0;[Red]#,##0"/>
      <alignment horizontal="center" wrapText="1" readingOrder="0"/>
    </dxf>
  </rfmt>
  <rfmt sheetId="10" sqref="D114" start="0" length="0">
    <dxf>
      <font>
        <sz val="12"/>
        <color theme="1"/>
        <name val="Calibri"/>
        <scheme val="none"/>
      </font>
      <alignment horizontal="center" wrapText="1" readingOrder="0"/>
    </dxf>
  </rfmt>
  <rfmt sheetId="10" sqref="E114" start="0" length="0">
    <dxf>
      <font>
        <sz val="12"/>
        <color theme="1"/>
        <name val="Calibri"/>
        <scheme val="none"/>
      </font>
      <numFmt numFmtId="167" formatCode="_-* #,##0.0_-;\-* #,##0.0_-;_-* &quot;-&quot;??_-;_-@"/>
      <alignment horizontal="center" wrapText="1" readingOrder="0"/>
    </dxf>
  </rfmt>
  <rfmt sheetId="10" sqref="F114" start="0" length="0">
    <dxf>
      <font>
        <b/>
        <sz val="12"/>
        <color theme="1"/>
        <name val="Calibri"/>
        <scheme val="none"/>
      </font>
      <numFmt numFmtId="166" formatCode="_-* #,##0.00_-;\-* #,##0.00_-;_-* &quot;-&quot;??_-;_-@"/>
      <alignment wrapText="1" readingOrder="0"/>
    </dxf>
  </rfmt>
  <rfmt sheetId="10" sqref="G114" start="0" length="0">
    <dxf>
      <font>
        <sz val="12"/>
        <color theme="1"/>
        <name val="Calibri"/>
        <scheme val="none"/>
      </font>
      <alignment horizontal="center" wrapText="1" readingOrder="0"/>
    </dxf>
  </rfmt>
  <rfmt sheetId="10" sqref="H114" start="0" length="0">
    <dxf>
      <font>
        <sz val="12"/>
        <color theme="1"/>
        <name val="Calibri"/>
        <scheme val="none"/>
      </font>
      <alignment wrapText="1" readingOrder="0"/>
    </dxf>
  </rfmt>
  <rfmt sheetId="10" sqref="I114" start="0" length="0">
    <dxf>
      <font>
        <sz val="12"/>
        <color theme="1"/>
        <name val="Calibri"/>
        <scheme val="none"/>
      </font>
      <alignment wrapText="1" readingOrder="0"/>
    </dxf>
  </rfmt>
  <rfmt sheetId="10" sqref="J114" start="0" length="0">
    <dxf>
      <font>
        <sz val="12"/>
        <color theme="1"/>
        <name val="Calibri"/>
        <scheme val="none"/>
      </font>
      <alignment wrapText="1" readingOrder="0"/>
    </dxf>
  </rfmt>
  <rfmt sheetId="10" sqref="K114" start="0" length="0">
    <dxf>
      <font>
        <sz val="12"/>
        <color theme="1"/>
        <name val="Calibri"/>
        <scheme val="none"/>
      </font>
      <alignment wrapText="1" readingOrder="0"/>
    </dxf>
  </rfmt>
  <rfmt sheetId="10" sqref="L114" start="0" length="0">
    <dxf>
      <font>
        <sz val="12"/>
        <color theme="1"/>
        <name val="Calibri"/>
        <scheme val="none"/>
      </font>
      <alignment wrapText="1" readingOrder="0"/>
    </dxf>
  </rfmt>
  <rfmt sheetId="10" sqref="M114" start="0" length="0">
    <dxf>
      <font>
        <sz val="12"/>
        <color theme="1"/>
        <name val="Calibri"/>
        <scheme val="none"/>
      </font>
      <alignment wrapText="1" readingOrder="0"/>
    </dxf>
  </rfmt>
  <rfmt sheetId="10" sqref="N114" start="0" length="0">
    <dxf>
      <font>
        <sz val="12"/>
        <color theme="1"/>
        <name val="Calibri"/>
        <scheme val="none"/>
      </font>
      <alignment wrapText="1" readingOrder="0"/>
    </dxf>
  </rfmt>
  <rfmt sheetId="10" sqref="O114" start="0" length="0">
    <dxf>
      <font>
        <sz val="12"/>
        <color theme="1"/>
        <name val="Calibri"/>
        <scheme val="none"/>
      </font>
      <alignment wrapText="1" readingOrder="0"/>
    </dxf>
  </rfmt>
  <rfmt sheetId="10" sqref="P114" start="0" length="0">
    <dxf>
      <font>
        <sz val="12"/>
        <color theme="1"/>
        <name val="Calibri"/>
        <scheme val="none"/>
      </font>
      <alignment wrapText="1" readingOrder="0"/>
    </dxf>
  </rfmt>
  <rfmt sheetId="10" sqref="Q114" start="0" length="0">
    <dxf>
      <font>
        <sz val="12"/>
        <color theme="1"/>
        <name val="Calibri"/>
        <scheme val="none"/>
      </font>
      <alignment wrapText="1" readingOrder="0"/>
    </dxf>
  </rfmt>
  <rfmt sheetId="10" sqref="R114" start="0" length="0">
    <dxf>
      <font>
        <sz val="12"/>
        <color theme="1"/>
        <name val="Calibri"/>
        <scheme val="none"/>
      </font>
      <alignment wrapText="1" readingOrder="0"/>
    </dxf>
  </rfmt>
  <rfmt sheetId="10" sqref="S114" start="0" length="0">
    <dxf>
      <font>
        <sz val="12"/>
        <color theme="1"/>
        <name val="Calibri"/>
        <scheme val="none"/>
      </font>
      <alignment wrapText="1" readingOrder="0"/>
    </dxf>
  </rfmt>
  <rfmt sheetId="10" sqref="T114" start="0" length="0">
    <dxf>
      <font>
        <sz val="12"/>
        <color theme="1"/>
        <name val="Calibri"/>
        <scheme val="none"/>
      </font>
      <alignment wrapText="1" readingOrder="0"/>
    </dxf>
  </rfmt>
  <rfmt sheetId="10" sqref="U114" start="0" length="0">
    <dxf>
      <font>
        <sz val="12"/>
        <color theme="1"/>
        <name val="Calibri"/>
        <scheme val="none"/>
      </font>
      <alignment wrapText="1" readingOrder="0"/>
    </dxf>
  </rfmt>
  <rfmt sheetId="10" sqref="V114" start="0" length="0">
    <dxf>
      <font>
        <sz val="12"/>
        <color theme="1"/>
        <name val="Calibri"/>
        <scheme val="none"/>
      </font>
      <alignment wrapText="1" readingOrder="0"/>
    </dxf>
  </rfmt>
  <rfmt sheetId="10" sqref="W114" start="0" length="0">
    <dxf>
      <font>
        <sz val="12"/>
        <color theme="1"/>
        <name val="Calibri"/>
        <scheme val="none"/>
      </font>
      <alignment wrapText="1" readingOrder="0"/>
    </dxf>
  </rfmt>
  <rfmt sheetId="10" sqref="X114" start="0" length="0">
    <dxf>
      <font>
        <sz val="12"/>
        <color theme="1"/>
        <name val="Calibri"/>
        <scheme val="none"/>
      </font>
      <alignment wrapText="1" readingOrder="0"/>
    </dxf>
  </rfmt>
  <rfmt sheetId="10" sqref="Y114" start="0" length="0">
    <dxf>
      <font>
        <sz val="12"/>
        <color theme="1"/>
        <name val="Calibri"/>
        <scheme val="none"/>
      </font>
      <alignment wrapText="1" readingOrder="0"/>
    </dxf>
  </rfmt>
  <rfmt sheetId="10" sqref="Z114" start="0" length="0">
    <dxf>
      <font>
        <sz val="12"/>
        <color theme="1"/>
        <name val="Calibri"/>
        <scheme val="none"/>
      </font>
      <alignment wrapText="1" readingOrder="0"/>
    </dxf>
  </rfmt>
  <rfmt sheetId="10" sqref="A115" start="0" length="0">
    <dxf>
      <font>
        <sz val="12"/>
        <color theme="1"/>
        <name val="Calibri"/>
        <scheme val="none"/>
      </font>
      <alignment wrapText="1" readingOrder="0"/>
    </dxf>
  </rfmt>
  <rfmt sheetId="10" sqref="B115" start="0" length="0">
    <dxf>
      <font>
        <sz val="12"/>
        <color theme="1"/>
        <name val="Calibri"/>
        <scheme val="none"/>
      </font>
      <alignment wrapText="1" readingOrder="0"/>
    </dxf>
  </rfmt>
  <rfmt sheetId="10" sqref="C115" start="0" length="0">
    <dxf>
      <font>
        <sz val="12"/>
        <color theme="1"/>
        <name val="Calibri"/>
        <scheme val="none"/>
      </font>
      <numFmt numFmtId="165" formatCode="#,##0;[Red]#,##0"/>
      <alignment horizontal="center" wrapText="1" readingOrder="0"/>
    </dxf>
  </rfmt>
  <rfmt sheetId="10" sqref="D115" start="0" length="0">
    <dxf>
      <font>
        <sz val="12"/>
        <color theme="1"/>
        <name val="Calibri"/>
        <scheme val="none"/>
      </font>
      <alignment horizontal="center" wrapText="1" readingOrder="0"/>
    </dxf>
  </rfmt>
  <rfmt sheetId="10" sqref="E115" start="0" length="0">
    <dxf>
      <font>
        <sz val="12"/>
        <color theme="1"/>
        <name val="Calibri"/>
        <scheme val="none"/>
      </font>
      <numFmt numFmtId="167" formatCode="_-* #,##0.0_-;\-* #,##0.0_-;_-* &quot;-&quot;??_-;_-@"/>
      <alignment horizontal="center" wrapText="1" readingOrder="0"/>
    </dxf>
  </rfmt>
  <rfmt sheetId="10" sqref="F115" start="0" length="0">
    <dxf>
      <font>
        <b/>
        <sz val="12"/>
        <color theme="1"/>
        <name val="Calibri"/>
        <scheme val="none"/>
      </font>
      <numFmt numFmtId="166" formatCode="_-* #,##0.00_-;\-* #,##0.00_-;_-* &quot;-&quot;??_-;_-@"/>
      <alignment wrapText="1" readingOrder="0"/>
    </dxf>
  </rfmt>
  <rfmt sheetId="10" sqref="G115" start="0" length="0">
    <dxf>
      <font>
        <sz val="12"/>
        <color theme="1"/>
        <name val="Calibri"/>
        <scheme val="none"/>
      </font>
      <alignment horizontal="center" wrapText="1" readingOrder="0"/>
    </dxf>
  </rfmt>
  <rfmt sheetId="10" sqref="H115" start="0" length="0">
    <dxf>
      <font>
        <sz val="12"/>
        <color theme="1"/>
        <name val="Calibri"/>
        <scheme val="none"/>
      </font>
      <alignment wrapText="1" readingOrder="0"/>
    </dxf>
  </rfmt>
  <rfmt sheetId="10" sqref="I115" start="0" length="0">
    <dxf>
      <font>
        <sz val="12"/>
        <color theme="1"/>
        <name val="Calibri"/>
        <scheme val="none"/>
      </font>
      <alignment wrapText="1" readingOrder="0"/>
    </dxf>
  </rfmt>
  <rfmt sheetId="10" sqref="J115" start="0" length="0">
    <dxf>
      <font>
        <sz val="12"/>
        <color theme="1"/>
        <name val="Calibri"/>
        <scheme val="none"/>
      </font>
      <alignment wrapText="1" readingOrder="0"/>
    </dxf>
  </rfmt>
  <rfmt sheetId="10" sqref="K115" start="0" length="0">
    <dxf>
      <font>
        <sz val="12"/>
        <color theme="1"/>
        <name val="Calibri"/>
        <scheme val="none"/>
      </font>
      <alignment wrapText="1" readingOrder="0"/>
    </dxf>
  </rfmt>
  <rfmt sheetId="10" sqref="L115" start="0" length="0">
    <dxf>
      <font>
        <sz val="12"/>
        <color theme="1"/>
        <name val="Calibri"/>
        <scheme val="none"/>
      </font>
      <alignment wrapText="1" readingOrder="0"/>
    </dxf>
  </rfmt>
  <rfmt sheetId="10" sqref="M115" start="0" length="0">
    <dxf>
      <font>
        <sz val="12"/>
        <color theme="1"/>
        <name val="Calibri"/>
        <scheme val="none"/>
      </font>
      <alignment wrapText="1" readingOrder="0"/>
    </dxf>
  </rfmt>
  <rfmt sheetId="10" sqref="N115" start="0" length="0">
    <dxf>
      <font>
        <sz val="12"/>
        <color theme="1"/>
        <name val="Calibri"/>
        <scheme val="none"/>
      </font>
      <alignment wrapText="1" readingOrder="0"/>
    </dxf>
  </rfmt>
  <rfmt sheetId="10" sqref="O115" start="0" length="0">
    <dxf>
      <font>
        <sz val="12"/>
        <color theme="1"/>
        <name val="Calibri"/>
        <scheme val="none"/>
      </font>
      <alignment wrapText="1" readingOrder="0"/>
    </dxf>
  </rfmt>
  <rfmt sheetId="10" sqref="P115" start="0" length="0">
    <dxf>
      <font>
        <sz val="12"/>
        <color theme="1"/>
        <name val="Calibri"/>
        <scheme val="none"/>
      </font>
      <alignment wrapText="1" readingOrder="0"/>
    </dxf>
  </rfmt>
  <rfmt sheetId="10" sqref="Q115" start="0" length="0">
    <dxf>
      <font>
        <sz val="12"/>
        <color theme="1"/>
        <name val="Calibri"/>
        <scheme val="none"/>
      </font>
      <alignment wrapText="1" readingOrder="0"/>
    </dxf>
  </rfmt>
  <rfmt sheetId="10" sqref="R115" start="0" length="0">
    <dxf>
      <font>
        <sz val="12"/>
        <color theme="1"/>
        <name val="Calibri"/>
        <scheme val="none"/>
      </font>
      <alignment wrapText="1" readingOrder="0"/>
    </dxf>
  </rfmt>
  <rfmt sheetId="10" sqref="S115" start="0" length="0">
    <dxf>
      <font>
        <sz val="12"/>
        <color theme="1"/>
        <name val="Calibri"/>
        <scheme val="none"/>
      </font>
      <alignment wrapText="1" readingOrder="0"/>
    </dxf>
  </rfmt>
  <rfmt sheetId="10" sqref="T115" start="0" length="0">
    <dxf>
      <font>
        <sz val="12"/>
        <color theme="1"/>
        <name val="Calibri"/>
        <scheme val="none"/>
      </font>
      <alignment wrapText="1" readingOrder="0"/>
    </dxf>
  </rfmt>
  <rfmt sheetId="10" sqref="U115" start="0" length="0">
    <dxf>
      <font>
        <sz val="12"/>
        <color theme="1"/>
        <name val="Calibri"/>
        <scheme val="none"/>
      </font>
      <alignment wrapText="1" readingOrder="0"/>
    </dxf>
  </rfmt>
  <rfmt sheetId="10" sqref="V115" start="0" length="0">
    <dxf>
      <font>
        <sz val="12"/>
        <color theme="1"/>
        <name val="Calibri"/>
        <scheme val="none"/>
      </font>
      <alignment wrapText="1" readingOrder="0"/>
    </dxf>
  </rfmt>
  <rfmt sheetId="10" sqref="W115" start="0" length="0">
    <dxf>
      <font>
        <sz val="12"/>
        <color theme="1"/>
        <name val="Calibri"/>
        <scheme val="none"/>
      </font>
      <alignment wrapText="1" readingOrder="0"/>
    </dxf>
  </rfmt>
  <rfmt sheetId="10" sqref="X115" start="0" length="0">
    <dxf>
      <font>
        <sz val="12"/>
        <color theme="1"/>
        <name val="Calibri"/>
        <scheme val="none"/>
      </font>
      <alignment wrapText="1" readingOrder="0"/>
    </dxf>
  </rfmt>
  <rfmt sheetId="10" sqref="Y115" start="0" length="0">
    <dxf>
      <font>
        <sz val="12"/>
        <color theme="1"/>
        <name val="Calibri"/>
        <scheme val="none"/>
      </font>
      <alignment wrapText="1" readingOrder="0"/>
    </dxf>
  </rfmt>
  <rfmt sheetId="10" sqref="Z115" start="0" length="0">
    <dxf>
      <font>
        <sz val="12"/>
        <color theme="1"/>
        <name val="Calibri"/>
        <scheme val="none"/>
      </font>
      <alignment wrapText="1" readingOrder="0"/>
    </dxf>
  </rfmt>
  <rfmt sheetId="10" sqref="A116" start="0" length="0">
    <dxf>
      <font>
        <sz val="12"/>
        <color theme="1"/>
        <name val="Calibri"/>
        <scheme val="none"/>
      </font>
      <alignment wrapText="1" readingOrder="0"/>
    </dxf>
  </rfmt>
  <rfmt sheetId="10" sqref="B116" start="0" length="0">
    <dxf>
      <font>
        <sz val="12"/>
        <color theme="1"/>
        <name val="Calibri"/>
        <scheme val="none"/>
      </font>
      <alignment wrapText="1" readingOrder="0"/>
    </dxf>
  </rfmt>
  <rfmt sheetId="10" sqref="C116" start="0" length="0">
    <dxf>
      <font>
        <sz val="12"/>
        <color theme="1"/>
        <name val="Calibri"/>
        <scheme val="none"/>
      </font>
      <numFmt numFmtId="165" formatCode="#,##0;[Red]#,##0"/>
      <alignment horizontal="center" wrapText="1" readingOrder="0"/>
    </dxf>
  </rfmt>
  <rfmt sheetId="10" sqref="D116" start="0" length="0">
    <dxf>
      <font>
        <sz val="12"/>
        <color theme="1"/>
        <name val="Calibri"/>
        <scheme val="none"/>
      </font>
      <alignment horizontal="center" wrapText="1" readingOrder="0"/>
    </dxf>
  </rfmt>
  <rfmt sheetId="10" sqref="E116" start="0" length="0">
    <dxf>
      <font>
        <sz val="12"/>
        <color theme="1"/>
        <name val="Calibri"/>
        <scheme val="none"/>
      </font>
      <numFmt numFmtId="167" formatCode="_-* #,##0.0_-;\-* #,##0.0_-;_-* &quot;-&quot;??_-;_-@"/>
      <alignment horizontal="center" wrapText="1" readingOrder="0"/>
    </dxf>
  </rfmt>
  <rfmt sheetId="10" sqref="F116" start="0" length="0">
    <dxf>
      <font>
        <b/>
        <sz val="12"/>
        <color theme="1"/>
        <name val="Calibri"/>
        <scheme val="none"/>
      </font>
      <numFmt numFmtId="166" formatCode="_-* #,##0.00_-;\-* #,##0.00_-;_-* &quot;-&quot;??_-;_-@"/>
      <alignment wrapText="1" readingOrder="0"/>
    </dxf>
  </rfmt>
  <rfmt sheetId="10" sqref="G116" start="0" length="0">
    <dxf>
      <font>
        <sz val="12"/>
        <color theme="1"/>
        <name val="Calibri"/>
        <scheme val="none"/>
      </font>
      <alignment horizontal="center" wrapText="1" readingOrder="0"/>
    </dxf>
  </rfmt>
  <rfmt sheetId="10" sqref="H116" start="0" length="0">
    <dxf>
      <font>
        <sz val="12"/>
        <color theme="1"/>
        <name val="Calibri"/>
        <scheme val="none"/>
      </font>
      <alignment wrapText="1" readingOrder="0"/>
    </dxf>
  </rfmt>
  <rfmt sheetId="10" sqref="I116" start="0" length="0">
    <dxf>
      <font>
        <sz val="12"/>
        <color theme="1"/>
        <name val="Calibri"/>
        <scheme val="none"/>
      </font>
      <alignment wrapText="1" readingOrder="0"/>
    </dxf>
  </rfmt>
  <rfmt sheetId="10" sqref="J116" start="0" length="0">
    <dxf>
      <font>
        <sz val="12"/>
        <color theme="1"/>
        <name val="Calibri"/>
        <scheme val="none"/>
      </font>
      <alignment wrapText="1" readingOrder="0"/>
    </dxf>
  </rfmt>
  <rfmt sheetId="10" sqref="K116" start="0" length="0">
    <dxf>
      <font>
        <sz val="12"/>
        <color theme="1"/>
        <name val="Calibri"/>
        <scheme val="none"/>
      </font>
      <alignment wrapText="1" readingOrder="0"/>
    </dxf>
  </rfmt>
  <rfmt sheetId="10" sqref="L116" start="0" length="0">
    <dxf>
      <font>
        <sz val="12"/>
        <color theme="1"/>
        <name val="Calibri"/>
        <scheme val="none"/>
      </font>
      <alignment wrapText="1" readingOrder="0"/>
    </dxf>
  </rfmt>
  <rfmt sheetId="10" sqref="M116" start="0" length="0">
    <dxf>
      <font>
        <sz val="12"/>
        <color theme="1"/>
        <name val="Calibri"/>
        <scheme val="none"/>
      </font>
      <alignment wrapText="1" readingOrder="0"/>
    </dxf>
  </rfmt>
  <rfmt sheetId="10" sqref="N116" start="0" length="0">
    <dxf>
      <font>
        <sz val="12"/>
        <color theme="1"/>
        <name val="Calibri"/>
        <scheme val="none"/>
      </font>
      <alignment wrapText="1" readingOrder="0"/>
    </dxf>
  </rfmt>
  <rfmt sheetId="10" sqref="O116" start="0" length="0">
    <dxf>
      <font>
        <sz val="12"/>
        <color theme="1"/>
        <name val="Calibri"/>
        <scheme val="none"/>
      </font>
      <alignment wrapText="1" readingOrder="0"/>
    </dxf>
  </rfmt>
  <rfmt sheetId="10" sqref="P116" start="0" length="0">
    <dxf>
      <font>
        <sz val="12"/>
        <color theme="1"/>
        <name val="Calibri"/>
        <scheme val="none"/>
      </font>
      <alignment wrapText="1" readingOrder="0"/>
    </dxf>
  </rfmt>
  <rfmt sheetId="10" sqref="Q116" start="0" length="0">
    <dxf>
      <font>
        <sz val="12"/>
        <color theme="1"/>
        <name val="Calibri"/>
        <scheme val="none"/>
      </font>
      <alignment wrapText="1" readingOrder="0"/>
    </dxf>
  </rfmt>
  <rfmt sheetId="10" sqref="R116" start="0" length="0">
    <dxf>
      <font>
        <sz val="12"/>
        <color theme="1"/>
        <name val="Calibri"/>
        <scheme val="none"/>
      </font>
      <alignment wrapText="1" readingOrder="0"/>
    </dxf>
  </rfmt>
  <rfmt sheetId="10" sqref="S116" start="0" length="0">
    <dxf>
      <font>
        <sz val="12"/>
        <color theme="1"/>
        <name val="Calibri"/>
        <scheme val="none"/>
      </font>
      <alignment wrapText="1" readingOrder="0"/>
    </dxf>
  </rfmt>
  <rfmt sheetId="10" sqref="T116" start="0" length="0">
    <dxf>
      <font>
        <sz val="12"/>
        <color theme="1"/>
        <name val="Calibri"/>
        <scheme val="none"/>
      </font>
      <alignment wrapText="1" readingOrder="0"/>
    </dxf>
  </rfmt>
  <rfmt sheetId="10" sqref="U116" start="0" length="0">
    <dxf>
      <font>
        <sz val="12"/>
        <color theme="1"/>
        <name val="Calibri"/>
        <scheme val="none"/>
      </font>
      <alignment wrapText="1" readingOrder="0"/>
    </dxf>
  </rfmt>
  <rfmt sheetId="10" sqref="V116" start="0" length="0">
    <dxf>
      <font>
        <sz val="12"/>
        <color theme="1"/>
        <name val="Calibri"/>
        <scheme val="none"/>
      </font>
      <alignment wrapText="1" readingOrder="0"/>
    </dxf>
  </rfmt>
  <rfmt sheetId="10" sqref="W116" start="0" length="0">
    <dxf>
      <font>
        <sz val="12"/>
        <color theme="1"/>
        <name val="Calibri"/>
        <scheme val="none"/>
      </font>
      <alignment wrapText="1" readingOrder="0"/>
    </dxf>
  </rfmt>
  <rfmt sheetId="10" sqref="X116" start="0" length="0">
    <dxf>
      <font>
        <sz val="12"/>
        <color theme="1"/>
        <name val="Calibri"/>
        <scheme val="none"/>
      </font>
      <alignment wrapText="1" readingOrder="0"/>
    </dxf>
  </rfmt>
  <rfmt sheetId="10" sqref="Y116" start="0" length="0">
    <dxf>
      <font>
        <sz val="12"/>
        <color theme="1"/>
        <name val="Calibri"/>
        <scheme val="none"/>
      </font>
      <alignment wrapText="1" readingOrder="0"/>
    </dxf>
  </rfmt>
  <rfmt sheetId="10" sqref="Z116" start="0" length="0">
    <dxf>
      <font>
        <sz val="12"/>
        <color theme="1"/>
        <name val="Calibri"/>
        <scheme val="none"/>
      </font>
      <alignment wrapText="1" readingOrder="0"/>
    </dxf>
  </rfmt>
  <rfmt sheetId="10" sqref="A117" start="0" length="0">
    <dxf>
      <font>
        <sz val="12"/>
        <color theme="1"/>
        <name val="Calibri"/>
        <scheme val="none"/>
      </font>
      <alignment wrapText="1" readingOrder="0"/>
    </dxf>
  </rfmt>
  <rfmt sheetId="10" sqref="B117" start="0" length="0">
    <dxf>
      <font>
        <sz val="12"/>
        <color theme="1"/>
        <name val="Calibri"/>
        <scheme val="none"/>
      </font>
      <alignment wrapText="1" readingOrder="0"/>
    </dxf>
  </rfmt>
  <rfmt sheetId="10" sqref="C117" start="0" length="0">
    <dxf>
      <font>
        <sz val="12"/>
        <color theme="1"/>
        <name val="Calibri"/>
        <scheme val="none"/>
      </font>
      <numFmt numFmtId="165" formatCode="#,##0;[Red]#,##0"/>
      <alignment horizontal="center" wrapText="1" readingOrder="0"/>
    </dxf>
  </rfmt>
  <rfmt sheetId="10" sqref="D117" start="0" length="0">
    <dxf>
      <font>
        <sz val="12"/>
        <color theme="1"/>
        <name val="Calibri"/>
        <scheme val="none"/>
      </font>
      <alignment horizontal="center" wrapText="1" readingOrder="0"/>
    </dxf>
  </rfmt>
  <rfmt sheetId="10" sqref="E117" start="0" length="0">
    <dxf>
      <font>
        <sz val="12"/>
        <color theme="1"/>
        <name val="Calibri"/>
        <scheme val="none"/>
      </font>
      <numFmt numFmtId="167" formatCode="_-* #,##0.0_-;\-* #,##0.0_-;_-* &quot;-&quot;??_-;_-@"/>
      <alignment horizontal="center" wrapText="1" readingOrder="0"/>
    </dxf>
  </rfmt>
  <rfmt sheetId="10" sqref="F117" start="0" length="0">
    <dxf>
      <font>
        <b/>
        <sz val="12"/>
        <color theme="1"/>
        <name val="Calibri"/>
        <scheme val="none"/>
      </font>
      <numFmt numFmtId="166" formatCode="_-* #,##0.00_-;\-* #,##0.00_-;_-* &quot;-&quot;??_-;_-@"/>
      <alignment wrapText="1" readingOrder="0"/>
    </dxf>
  </rfmt>
  <rfmt sheetId="10" sqref="G117" start="0" length="0">
    <dxf>
      <font>
        <sz val="12"/>
        <color theme="1"/>
        <name val="Calibri"/>
        <scheme val="none"/>
      </font>
      <alignment horizontal="center" wrapText="1" readingOrder="0"/>
    </dxf>
  </rfmt>
  <rfmt sheetId="10" sqref="H117" start="0" length="0">
    <dxf>
      <font>
        <sz val="12"/>
        <color theme="1"/>
        <name val="Calibri"/>
        <scheme val="none"/>
      </font>
      <alignment wrapText="1" readingOrder="0"/>
    </dxf>
  </rfmt>
  <rfmt sheetId="10" sqref="I117" start="0" length="0">
    <dxf>
      <font>
        <sz val="12"/>
        <color theme="1"/>
        <name val="Calibri"/>
        <scheme val="none"/>
      </font>
      <alignment wrapText="1" readingOrder="0"/>
    </dxf>
  </rfmt>
  <rfmt sheetId="10" sqref="J117" start="0" length="0">
    <dxf>
      <font>
        <sz val="12"/>
        <color theme="1"/>
        <name val="Calibri"/>
        <scheme val="none"/>
      </font>
      <alignment wrapText="1" readingOrder="0"/>
    </dxf>
  </rfmt>
  <rfmt sheetId="10" sqref="K117" start="0" length="0">
    <dxf>
      <font>
        <sz val="12"/>
        <color theme="1"/>
        <name val="Calibri"/>
        <scheme val="none"/>
      </font>
      <alignment wrapText="1" readingOrder="0"/>
    </dxf>
  </rfmt>
  <rfmt sheetId="10" sqref="L117" start="0" length="0">
    <dxf>
      <font>
        <sz val="12"/>
        <color theme="1"/>
        <name val="Calibri"/>
        <scheme val="none"/>
      </font>
      <alignment wrapText="1" readingOrder="0"/>
    </dxf>
  </rfmt>
  <rfmt sheetId="10" sqref="M117" start="0" length="0">
    <dxf>
      <font>
        <sz val="12"/>
        <color theme="1"/>
        <name val="Calibri"/>
        <scheme val="none"/>
      </font>
      <alignment wrapText="1" readingOrder="0"/>
    </dxf>
  </rfmt>
  <rfmt sheetId="10" sqref="N117" start="0" length="0">
    <dxf>
      <font>
        <sz val="12"/>
        <color theme="1"/>
        <name val="Calibri"/>
        <scheme val="none"/>
      </font>
      <alignment wrapText="1" readingOrder="0"/>
    </dxf>
  </rfmt>
  <rfmt sheetId="10" sqref="O117" start="0" length="0">
    <dxf>
      <font>
        <sz val="12"/>
        <color theme="1"/>
        <name val="Calibri"/>
        <scheme val="none"/>
      </font>
      <alignment wrapText="1" readingOrder="0"/>
    </dxf>
  </rfmt>
  <rfmt sheetId="10" sqref="P117" start="0" length="0">
    <dxf>
      <font>
        <sz val="12"/>
        <color theme="1"/>
        <name val="Calibri"/>
        <scheme val="none"/>
      </font>
      <alignment wrapText="1" readingOrder="0"/>
    </dxf>
  </rfmt>
  <rfmt sheetId="10" sqref="Q117" start="0" length="0">
    <dxf>
      <font>
        <sz val="12"/>
        <color theme="1"/>
        <name val="Calibri"/>
        <scheme val="none"/>
      </font>
      <alignment wrapText="1" readingOrder="0"/>
    </dxf>
  </rfmt>
  <rfmt sheetId="10" sqref="R117" start="0" length="0">
    <dxf>
      <font>
        <sz val="12"/>
        <color theme="1"/>
        <name val="Calibri"/>
        <scheme val="none"/>
      </font>
      <alignment wrapText="1" readingOrder="0"/>
    </dxf>
  </rfmt>
  <rfmt sheetId="10" sqref="S117" start="0" length="0">
    <dxf>
      <font>
        <sz val="12"/>
        <color theme="1"/>
        <name val="Calibri"/>
        <scheme val="none"/>
      </font>
      <alignment wrapText="1" readingOrder="0"/>
    </dxf>
  </rfmt>
  <rfmt sheetId="10" sqref="T117" start="0" length="0">
    <dxf>
      <font>
        <sz val="12"/>
        <color theme="1"/>
        <name val="Calibri"/>
        <scheme val="none"/>
      </font>
      <alignment wrapText="1" readingOrder="0"/>
    </dxf>
  </rfmt>
  <rfmt sheetId="10" sqref="U117" start="0" length="0">
    <dxf>
      <font>
        <sz val="12"/>
        <color theme="1"/>
        <name val="Calibri"/>
        <scheme val="none"/>
      </font>
      <alignment wrapText="1" readingOrder="0"/>
    </dxf>
  </rfmt>
  <rfmt sheetId="10" sqref="V117" start="0" length="0">
    <dxf>
      <font>
        <sz val="12"/>
        <color theme="1"/>
        <name val="Calibri"/>
        <scheme val="none"/>
      </font>
      <alignment wrapText="1" readingOrder="0"/>
    </dxf>
  </rfmt>
  <rfmt sheetId="10" sqref="W117" start="0" length="0">
    <dxf>
      <font>
        <sz val="12"/>
        <color theme="1"/>
        <name val="Calibri"/>
        <scheme val="none"/>
      </font>
      <alignment wrapText="1" readingOrder="0"/>
    </dxf>
  </rfmt>
  <rfmt sheetId="10" sqref="X117" start="0" length="0">
    <dxf>
      <font>
        <sz val="12"/>
        <color theme="1"/>
        <name val="Calibri"/>
        <scheme val="none"/>
      </font>
      <alignment wrapText="1" readingOrder="0"/>
    </dxf>
  </rfmt>
  <rfmt sheetId="10" sqref="Y117" start="0" length="0">
    <dxf>
      <font>
        <sz val="12"/>
        <color theme="1"/>
        <name val="Calibri"/>
        <scheme val="none"/>
      </font>
      <alignment wrapText="1" readingOrder="0"/>
    </dxf>
  </rfmt>
  <rfmt sheetId="10" sqref="Z117" start="0" length="0">
    <dxf>
      <font>
        <sz val="12"/>
        <color theme="1"/>
        <name val="Calibri"/>
        <scheme val="none"/>
      </font>
      <alignment wrapText="1" readingOrder="0"/>
    </dxf>
  </rfmt>
  <rfmt sheetId="10" sqref="A118" start="0" length="0">
    <dxf>
      <font>
        <sz val="12"/>
        <color theme="1"/>
        <name val="Calibri"/>
        <scheme val="none"/>
      </font>
      <alignment wrapText="1" readingOrder="0"/>
    </dxf>
  </rfmt>
  <rfmt sheetId="10" sqref="B118" start="0" length="0">
    <dxf>
      <font>
        <sz val="12"/>
        <color theme="1"/>
        <name val="Calibri"/>
        <scheme val="none"/>
      </font>
      <alignment wrapText="1" readingOrder="0"/>
    </dxf>
  </rfmt>
  <rfmt sheetId="10" sqref="C118" start="0" length="0">
    <dxf>
      <font>
        <sz val="12"/>
        <color theme="1"/>
        <name val="Calibri"/>
        <scheme val="none"/>
      </font>
      <numFmt numFmtId="165" formatCode="#,##0;[Red]#,##0"/>
      <alignment horizontal="center" wrapText="1" readingOrder="0"/>
    </dxf>
  </rfmt>
  <rfmt sheetId="10" sqref="D118" start="0" length="0">
    <dxf>
      <font>
        <sz val="12"/>
        <color theme="1"/>
        <name val="Calibri"/>
        <scheme val="none"/>
      </font>
      <alignment horizontal="center" wrapText="1" readingOrder="0"/>
    </dxf>
  </rfmt>
  <rfmt sheetId="10" sqref="E118" start="0" length="0">
    <dxf>
      <font>
        <sz val="12"/>
        <color theme="1"/>
        <name val="Calibri"/>
        <scheme val="none"/>
      </font>
      <numFmt numFmtId="167" formatCode="_-* #,##0.0_-;\-* #,##0.0_-;_-* &quot;-&quot;??_-;_-@"/>
      <alignment horizontal="center" wrapText="1" readingOrder="0"/>
    </dxf>
  </rfmt>
  <rfmt sheetId="10" sqref="F118" start="0" length="0">
    <dxf>
      <font>
        <b/>
        <sz val="12"/>
        <color theme="1"/>
        <name val="Calibri"/>
        <scheme val="none"/>
      </font>
      <numFmt numFmtId="166" formatCode="_-* #,##0.00_-;\-* #,##0.00_-;_-* &quot;-&quot;??_-;_-@"/>
      <alignment wrapText="1" readingOrder="0"/>
    </dxf>
  </rfmt>
  <rfmt sheetId="10" sqref="G118" start="0" length="0">
    <dxf>
      <font>
        <sz val="12"/>
        <color theme="1"/>
        <name val="Calibri"/>
        <scheme val="none"/>
      </font>
      <alignment horizontal="center" wrapText="1" readingOrder="0"/>
    </dxf>
  </rfmt>
  <rfmt sheetId="10" sqref="H118" start="0" length="0">
    <dxf>
      <font>
        <sz val="12"/>
        <color theme="1"/>
        <name val="Calibri"/>
        <scheme val="none"/>
      </font>
      <alignment wrapText="1" readingOrder="0"/>
    </dxf>
  </rfmt>
  <rfmt sheetId="10" sqref="I118" start="0" length="0">
    <dxf>
      <font>
        <sz val="12"/>
        <color theme="1"/>
        <name val="Calibri"/>
        <scheme val="none"/>
      </font>
      <alignment wrapText="1" readingOrder="0"/>
    </dxf>
  </rfmt>
  <rfmt sheetId="10" sqref="J118" start="0" length="0">
    <dxf>
      <font>
        <sz val="12"/>
        <color theme="1"/>
        <name val="Calibri"/>
        <scheme val="none"/>
      </font>
      <alignment wrapText="1" readingOrder="0"/>
    </dxf>
  </rfmt>
  <rfmt sheetId="10" sqref="K118" start="0" length="0">
    <dxf>
      <font>
        <sz val="12"/>
        <color theme="1"/>
        <name val="Calibri"/>
        <scheme val="none"/>
      </font>
      <alignment wrapText="1" readingOrder="0"/>
    </dxf>
  </rfmt>
  <rfmt sheetId="10" sqref="L118" start="0" length="0">
    <dxf>
      <font>
        <sz val="12"/>
        <color theme="1"/>
        <name val="Calibri"/>
        <scheme val="none"/>
      </font>
      <alignment wrapText="1" readingOrder="0"/>
    </dxf>
  </rfmt>
  <rfmt sheetId="10" sqref="M118" start="0" length="0">
    <dxf>
      <font>
        <sz val="12"/>
        <color theme="1"/>
        <name val="Calibri"/>
        <scheme val="none"/>
      </font>
      <alignment wrapText="1" readingOrder="0"/>
    </dxf>
  </rfmt>
  <rfmt sheetId="10" sqref="N118" start="0" length="0">
    <dxf>
      <font>
        <sz val="12"/>
        <color theme="1"/>
        <name val="Calibri"/>
        <scheme val="none"/>
      </font>
      <alignment wrapText="1" readingOrder="0"/>
    </dxf>
  </rfmt>
  <rfmt sheetId="10" sqref="O118" start="0" length="0">
    <dxf>
      <font>
        <sz val="12"/>
        <color theme="1"/>
        <name val="Calibri"/>
        <scheme val="none"/>
      </font>
      <alignment wrapText="1" readingOrder="0"/>
    </dxf>
  </rfmt>
  <rfmt sheetId="10" sqref="P118" start="0" length="0">
    <dxf>
      <font>
        <sz val="12"/>
        <color theme="1"/>
        <name val="Calibri"/>
        <scheme val="none"/>
      </font>
      <alignment wrapText="1" readingOrder="0"/>
    </dxf>
  </rfmt>
  <rfmt sheetId="10" sqref="Q118" start="0" length="0">
    <dxf>
      <font>
        <sz val="12"/>
        <color theme="1"/>
        <name val="Calibri"/>
        <scheme val="none"/>
      </font>
      <alignment wrapText="1" readingOrder="0"/>
    </dxf>
  </rfmt>
  <rfmt sheetId="10" sqref="R118" start="0" length="0">
    <dxf>
      <font>
        <sz val="12"/>
        <color theme="1"/>
        <name val="Calibri"/>
        <scheme val="none"/>
      </font>
      <alignment wrapText="1" readingOrder="0"/>
    </dxf>
  </rfmt>
  <rfmt sheetId="10" sqref="S118" start="0" length="0">
    <dxf>
      <font>
        <sz val="12"/>
        <color theme="1"/>
        <name val="Calibri"/>
        <scheme val="none"/>
      </font>
      <alignment wrapText="1" readingOrder="0"/>
    </dxf>
  </rfmt>
  <rfmt sheetId="10" sqref="T118" start="0" length="0">
    <dxf>
      <font>
        <sz val="12"/>
        <color theme="1"/>
        <name val="Calibri"/>
        <scheme val="none"/>
      </font>
      <alignment wrapText="1" readingOrder="0"/>
    </dxf>
  </rfmt>
  <rfmt sheetId="10" sqref="U118" start="0" length="0">
    <dxf>
      <font>
        <sz val="12"/>
        <color theme="1"/>
        <name val="Calibri"/>
        <scheme val="none"/>
      </font>
      <alignment wrapText="1" readingOrder="0"/>
    </dxf>
  </rfmt>
  <rfmt sheetId="10" sqref="V118" start="0" length="0">
    <dxf>
      <font>
        <sz val="12"/>
        <color theme="1"/>
        <name val="Calibri"/>
        <scheme val="none"/>
      </font>
      <alignment wrapText="1" readingOrder="0"/>
    </dxf>
  </rfmt>
  <rfmt sheetId="10" sqref="W118" start="0" length="0">
    <dxf>
      <font>
        <sz val="12"/>
        <color theme="1"/>
        <name val="Calibri"/>
        <scheme val="none"/>
      </font>
      <alignment wrapText="1" readingOrder="0"/>
    </dxf>
  </rfmt>
  <rfmt sheetId="10" sqref="X118" start="0" length="0">
    <dxf>
      <font>
        <sz val="12"/>
        <color theme="1"/>
        <name val="Calibri"/>
        <scheme val="none"/>
      </font>
      <alignment wrapText="1" readingOrder="0"/>
    </dxf>
  </rfmt>
  <rfmt sheetId="10" sqref="Y118" start="0" length="0">
    <dxf>
      <font>
        <sz val="12"/>
        <color theme="1"/>
        <name val="Calibri"/>
        <scheme val="none"/>
      </font>
      <alignment wrapText="1" readingOrder="0"/>
    </dxf>
  </rfmt>
  <rfmt sheetId="10" sqref="Z118" start="0" length="0">
    <dxf>
      <font>
        <sz val="12"/>
        <color theme="1"/>
        <name val="Calibri"/>
        <scheme val="none"/>
      </font>
      <alignment wrapText="1" readingOrder="0"/>
    </dxf>
  </rfmt>
  <rfmt sheetId="10" sqref="A119" start="0" length="0">
    <dxf>
      <font>
        <sz val="12"/>
        <color theme="1"/>
        <name val="Calibri"/>
        <scheme val="none"/>
      </font>
      <alignment wrapText="1" readingOrder="0"/>
    </dxf>
  </rfmt>
  <rfmt sheetId="10" sqref="B119" start="0" length="0">
    <dxf>
      <font>
        <sz val="12"/>
        <color theme="1"/>
        <name val="Calibri"/>
        <scheme val="none"/>
      </font>
      <alignment wrapText="1" readingOrder="0"/>
    </dxf>
  </rfmt>
  <rfmt sheetId="10" sqref="C119" start="0" length="0">
    <dxf>
      <font>
        <sz val="12"/>
        <color theme="1"/>
        <name val="Calibri"/>
        <scheme val="none"/>
      </font>
      <numFmt numFmtId="165" formatCode="#,##0;[Red]#,##0"/>
      <alignment horizontal="center" wrapText="1" readingOrder="0"/>
    </dxf>
  </rfmt>
  <rfmt sheetId="10" sqref="D119" start="0" length="0">
    <dxf>
      <font>
        <sz val="12"/>
        <color theme="1"/>
        <name val="Calibri"/>
        <scheme val="none"/>
      </font>
      <alignment horizontal="center" wrapText="1" readingOrder="0"/>
    </dxf>
  </rfmt>
  <rfmt sheetId="10" sqref="E119" start="0" length="0">
    <dxf>
      <font>
        <sz val="12"/>
        <color theme="1"/>
        <name val="Calibri"/>
        <scheme val="none"/>
      </font>
      <numFmt numFmtId="167" formatCode="_-* #,##0.0_-;\-* #,##0.0_-;_-* &quot;-&quot;??_-;_-@"/>
      <alignment horizontal="center" wrapText="1" readingOrder="0"/>
    </dxf>
  </rfmt>
  <rfmt sheetId="10" sqref="F119" start="0" length="0">
    <dxf>
      <font>
        <b/>
        <sz val="12"/>
        <color theme="1"/>
        <name val="Calibri"/>
        <scheme val="none"/>
      </font>
      <numFmt numFmtId="166" formatCode="_-* #,##0.00_-;\-* #,##0.00_-;_-* &quot;-&quot;??_-;_-@"/>
      <alignment wrapText="1" readingOrder="0"/>
    </dxf>
  </rfmt>
  <rfmt sheetId="10" sqref="G119" start="0" length="0">
    <dxf>
      <font>
        <sz val="12"/>
        <color theme="1"/>
        <name val="Calibri"/>
        <scheme val="none"/>
      </font>
      <alignment horizontal="center" wrapText="1" readingOrder="0"/>
    </dxf>
  </rfmt>
  <rfmt sheetId="10" sqref="H119" start="0" length="0">
    <dxf>
      <font>
        <sz val="12"/>
        <color theme="1"/>
        <name val="Calibri"/>
        <scheme val="none"/>
      </font>
      <alignment wrapText="1" readingOrder="0"/>
    </dxf>
  </rfmt>
  <rfmt sheetId="10" sqref="I119" start="0" length="0">
    <dxf>
      <font>
        <sz val="12"/>
        <color theme="1"/>
        <name val="Calibri"/>
        <scheme val="none"/>
      </font>
      <alignment wrapText="1" readingOrder="0"/>
    </dxf>
  </rfmt>
  <rfmt sheetId="10" sqref="J119" start="0" length="0">
    <dxf>
      <font>
        <sz val="12"/>
        <color theme="1"/>
        <name val="Calibri"/>
        <scheme val="none"/>
      </font>
      <alignment wrapText="1" readingOrder="0"/>
    </dxf>
  </rfmt>
  <rfmt sheetId="10" sqref="K119" start="0" length="0">
    <dxf>
      <font>
        <sz val="12"/>
        <color theme="1"/>
        <name val="Calibri"/>
        <scheme val="none"/>
      </font>
      <alignment wrapText="1" readingOrder="0"/>
    </dxf>
  </rfmt>
  <rfmt sheetId="10" sqref="L119" start="0" length="0">
    <dxf>
      <font>
        <sz val="12"/>
        <color theme="1"/>
        <name val="Calibri"/>
        <scheme val="none"/>
      </font>
      <alignment wrapText="1" readingOrder="0"/>
    </dxf>
  </rfmt>
  <rfmt sheetId="10" sqref="M119" start="0" length="0">
    <dxf>
      <font>
        <sz val="12"/>
        <color theme="1"/>
        <name val="Calibri"/>
        <scheme val="none"/>
      </font>
      <alignment wrapText="1" readingOrder="0"/>
    </dxf>
  </rfmt>
  <rfmt sheetId="10" sqref="N119" start="0" length="0">
    <dxf>
      <font>
        <sz val="12"/>
        <color theme="1"/>
        <name val="Calibri"/>
        <scheme val="none"/>
      </font>
      <alignment wrapText="1" readingOrder="0"/>
    </dxf>
  </rfmt>
  <rfmt sheetId="10" sqref="O119" start="0" length="0">
    <dxf>
      <font>
        <sz val="12"/>
        <color theme="1"/>
        <name val="Calibri"/>
        <scheme val="none"/>
      </font>
      <alignment wrapText="1" readingOrder="0"/>
    </dxf>
  </rfmt>
  <rfmt sheetId="10" sqref="P119" start="0" length="0">
    <dxf>
      <font>
        <sz val="12"/>
        <color theme="1"/>
        <name val="Calibri"/>
        <scheme val="none"/>
      </font>
      <alignment wrapText="1" readingOrder="0"/>
    </dxf>
  </rfmt>
  <rfmt sheetId="10" sqref="Q119" start="0" length="0">
    <dxf>
      <font>
        <sz val="12"/>
        <color theme="1"/>
        <name val="Calibri"/>
        <scheme val="none"/>
      </font>
      <alignment wrapText="1" readingOrder="0"/>
    </dxf>
  </rfmt>
  <rfmt sheetId="10" sqref="R119" start="0" length="0">
    <dxf>
      <font>
        <sz val="12"/>
        <color theme="1"/>
        <name val="Calibri"/>
        <scheme val="none"/>
      </font>
      <alignment wrapText="1" readingOrder="0"/>
    </dxf>
  </rfmt>
  <rfmt sheetId="10" sqref="S119" start="0" length="0">
    <dxf>
      <font>
        <sz val="12"/>
        <color theme="1"/>
        <name val="Calibri"/>
        <scheme val="none"/>
      </font>
      <alignment wrapText="1" readingOrder="0"/>
    </dxf>
  </rfmt>
  <rfmt sheetId="10" sqref="T119" start="0" length="0">
    <dxf>
      <font>
        <sz val="12"/>
        <color theme="1"/>
        <name val="Calibri"/>
        <scheme val="none"/>
      </font>
      <alignment wrapText="1" readingOrder="0"/>
    </dxf>
  </rfmt>
  <rfmt sheetId="10" sqref="U119" start="0" length="0">
    <dxf>
      <font>
        <sz val="12"/>
        <color theme="1"/>
        <name val="Calibri"/>
        <scheme val="none"/>
      </font>
      <alignment wrapText="1" readingOrder="0"/>
    </dxf>
  </rfmt>
  <rfmt sheetId="10" sqref="V119" start="0" length="0">
    <dxf>
      <font>
        <sz val="12"/>
        <color theme="1"/>
        <name val="Calibri"/>
        <scheme val="none"/>
      </font>
      <alignment wrapText="1" readingOrder="0"/>
    </dxf>
  </rfmt>
  <rfmt sheetId="10" sqref="W119" start="0" length="0">
    <dxf>
      <font>
        <sz val="12"/>
        <color theme="1"/>
        <name val="Calibri"/>
        <scheme val="none"/>
      </font>
      <alignment wrapText="1" readingOrder="0"/>
    </dxf>
  </rfmt>
  <rfmt sheetId="10" sqref="X119" start="0" length="0">
    <dxf>
      <font>
        <sz val="12"/>
        <color theme="1"/>
        <name val="Calibri"/>
        <scheme val="none"/>
      </font>
      <alignment wrapText="1" readingOrder="0"/>
    </dxf>
  </rfmt>
  <rfmt sheetId="10" sqref="Y119" start="0" length="0">
    <dxf>
      <font>
        <sz val="12"/>
        <color theme="1"/>
        <name val="Calibri"/>
        <scheme val="none"/>
      </font>
      <alignment wrapText="1" readingOrder="0"/>
    </dxf>
  </rfmt>
  <rfmt sheetId="10" sqref="Z119" start="0" length="0">
    <dxf>
      <font>
        <sz val="12"/>
        <color theme="1"/>
        <name val="Calibri"/>
        <scheme val="none"/>
      </font>
      <alignment wrapText="1" readingOrder="0"/>
    </dxf>
  </rfmt>
  <rfmt sheetId="10" sqref="A120" start="0" length="0">
    <dxf>
      <font>
        <sz val="12"/>
        <color theme="1"/>
        <name val="Calibri"/>
        <scheme val="none"/>
      </font>
      <alignment wrapText="1" readingOrder="0"/>
    </dxf>
  </rfmt>
  <rfmt sheetId="10" sqref="B120" start="0" length="0">
    <dxf>
      <font>
        <sz val="12"/>
        <color theme="1"/>
        <name val="Calibri"/>
        <scheme val="none"/>
      </font>
      <alignment wrapText="1" readingOrder="0"/>
    </dxf>
  </rfmt>
  <rfmt sheetId="10" sqref="C120" start="0" length="0">
    <dxf>
      <font>
        <sz val="12"/>
        <color theme="1"/>
        <name val="Calibri"/>
        <scheme val="none"/>
      </font>
      <numFmt numFmtId="165" formatCode="#,##0;[Red]#,##0"/>
      <alignment horizontal="center" wrapText="1" readingOrder="0"/>
    </dxf>
  </rfmt>
  <rfmt sheetId="10" sqref="D120" start="0" length="0">
    <dxf>
      <font>
        <sz val="12"/>
        <color theme="1"/>
        <name val="Calibri"/>
        <scheme val="none"/>
      </font>
      <alignment horizontal="center" wrapText="1" readingOrder="0"/>
    </dxf>
  </rfmt>
  <rfmt sheetId="10" sqref="E120" start="0" length="0">
    <dxf>
      <font>
        <sz val="12"/>
        <color theme="1"/>
        <name val="Calibri"/>
        <scheme val="none"/>
      </font>
      <numFmt numFmtId="167" formatCode="_-* #,##0.0_-;\-* #,##0.0_-;_-* &quot;-&quot;??_-;_-@"/>
      <alignment horizontal="center" wrapText="1" readingOrder="0"/>
    </dxf>
  </rfmt>
  <rfmt sheetId="10" sqref="F120" start="0" length="0">
    <dxf>
      <font>
        <b/>
        <sz val="12"/>
        <color theme="1"/>
        <name val="Calibri"/>
        <scheme val="none"/>
      </font>
      <numFmt numFmtId="166" formatCode="_-* #,##0.00_-;\-* #,##0.00_-;_-* &quot;-&quot;??_-;_-@"/>
      <alignment wrapText="1" readingOrder="0"/>
    </dxf>
  </rfmt>
  <rfmt sheetId="10" sqref="G120" start="0" length="0">
    <dxf>
      <font>
        <sz val="12"/>
        <color theme="1"/>
        <name val="Calibri"/>
        <scheme val="none"/>
      </font>
      <alignment horizontal="center" wrapText="1" readingOrder="0"/>
    </dxf>
  </rfmt>
  <rfmt sheetId="10" sqref="H120" start="0" length="0">
    <dxf>
      <font>
        <sz val="12"/>
        <color theme="1"/>
        <name val="Calibri"/>
        <scheme val="none"/>
      </font>
      <alignment wrapText="1" readingOrder="0"/>
    </dxf>
  </rfmt>
  <rfmt sheetId="10" sqref="I120" start="0" length="0">
    <dxf>
      <font>
        <sz val="12"/>
        <color theme="1"/>
        <name val="Calibri"/>
        <scheme val="none"/>
      </font>
      <alignment wrapText="1" readingOrder="0"/>
    </dxf>
  </rfmt>
  <rfmt sheetId="10" sqref="J120" start="0" length="0">
    <dxf>
      <font>
        <sz val="12"/>
        <color theme="1"/>
        <name val="Calibri"/>
        <scheme val="none"/>
      </font>
      <alignment wrapText="1" readingOrder="0"/>
    </dxf>
  </rfmt>
  <rfmt sheetId="10" sqref="K120" start="0" length="0">
    <dxf>
      <font>
        <sz val="12"/>
        <color theme="1"/>
        <name val="Calibri"/>
        <scheme val="none"/>
      </font>
      <alignment wrapText="1" readingOrder="0"/>
    </dxf>
  </rfmt>
  <rfmt sheetId="10" sqref="L120" start="0" length="0">
    <dxf>
      <font>
        <sz val="12"/>
        <color theme="1"/>
        <name val="Calibri"/>
        <scheme val="none"/>
      </font>
      <alignment wrapText="1" readingOrder="0"/>
    </dxf>
  </rfmt>
  <rfmt sheetId="10" sqref="M120" start="0" length="0">
    <dxf>
      <font>
        <sz val="12"/>
        <color theme="1"/>
        <name val="Calibri"/>
        <scheme val="none"/>
      </font>
      <alignment wrapText="1" readingOrder="0"/>
    </dxf>
  </rfmt>
  <rfmt sheetId="10" sqref="N120" start="0" length="0">
    <dxf>
      <font>
        <sz val="12"/>
        <color theme="1"/>
        <name val="Calibri"/>
        <scheme val="none"/>
      </font>
      <alignment wrapText="1" readingOrder="0"/>
    </dxf>
  </rfmt>
  <rfmt sheetId="10" sqref="O120" start="0" length="0">
    <dxf>
      <font>
        <sz val="12"/>
        <color theme="1"/>
        <name val="Calibri"/>
        <scheme val="none"/>
      </font>
      <alignment wrapText="1" readingOrder="0"/>
    </dxf>
  </rfmt>
  <rfmt sheetId="10" sqref="P120" start="0" length="0">
    <dxf>
      <font>
        <sz val="12"/>
        <color theme="1"/>
        <name val="Calibri"/>
        <scheme val="none"/>
      </font>
      <alignment wrapText="1" readingOrder="0"/>
    </dxf>
  </rfmt>
  <rfmt sheetId="10" sqref="Q120" start="0" length="0">
    <dxf>
      <font>
        <sz val="12"/>
        <color theme="1"/>
        <name val="Calibri"/>
        <scheme val="none"/>
      </font>
      <alignment wrapText="1" readingOrder="0"/>
    </dxf>
  </rfmt>
  <rfmt sheetId="10" sqref="R120" start="0" length="0">
    <dxf>
      <font>
        <sz val="12"/>
        <color theme="1"/>
        <name val="Calibri"/>
        <scheme val="none"/>
      </font>
      <alignment wrapText="1" readingOrder="0"/>
    </dxf>
  </rfmt>
  <rfmt sheetId="10" sqref="S120" start="0" length="0">
    <dxf>
      <font>
        <sz val="12"/>
        <color theme="1"/>
        <name val="Calibri"/>
        <scheme val="none"/>
      </font>
      <alignment wrapText="1" readingOrder="0"/>
    </dxf>
  </rfmt>
  <rfmt sheetId="10" sqref="T120" start="0" length="0">
    <dxf>
      <font>
        <sz val="12"/>
        <color theme="1"/>
        <name val="Calibri"/>
        <scheme val="none"/>
      </font>
      <alignment wrapText="1" readingOrder="0"/>
    </dxf>
  </rfmt>
  <rfmt sheetId="10" sqref="U120" start="0" length="0">
    <dxf>
      <font>
        <sz val="12"/>
        <color theme="1"/>
        <name val="Calibri"/>
        <scheme val="none"/>
      </font>
      <alignment wrapText="1" readingOrder="0"/>
    </dxf>
  </rfmt>
  <rfmt sheetId="10" sqref="V120" start="0" length="0">
    <dxf>
      <font>
        <sz val="12"/>
        <color theme="1"/>
        <name val="Calibri"/>
        <scheme val="none"/>
      </font>
      <alignment wrapText="1" readingOrder="0"/>
    </dxf>
  </rfmt>
  <rfmt sheetId="10" sqref="W120" start="0" length="0">
    <dxf>
      <font>
        <sz val="12"/>
        <color theme="1"/>
        <name val="Calibri"/>
        <scheme val="none"/>
      </font>
      <alignment wrapText="1" readingOrder="0"/>
    </dxf>
  </rfmt>
  <rfmt sheetId="10" sqref="X120" start="0" length="0">
    <dxf>
      <font>
        <sz val="12"/>
        <color theme="1"/>
        <name val="Calibri"/>
        <scheme val="none"/>
      </font>
      <alignment wrapText="1" readingOrder="0"/>
    </dxf>
  </rfmt>
  <rfmt sheetId="10" sqref="Y120" start="0" length="0">
    <dxf>
      <font>
        <sz val="12"/>
        <color theme="1"/>
        <name val="Calibri"/>
        <scheme val="none"/>
      </font>
      <alignment wrapText="1" readingOrder="0"/>
    </dxf>
  </rfmt>
  <rfmt sheetId="10" sqref="Z120" start="0" length="0">
    <dxf>
      <font>
        <sz val="12"/>
        <color theme="1"/>
        <name val="Calibri"/>
        <scheme val="none"/>
      </font>
      <alignment wrapText="1" readingOrder="0"/>
    </dxf>
  </rfmt>
  <rfmt sheetId="10" sqref="A121" start="0" length="0">
    <dxf>
      <font>
        <sz val="12"/>
        <color theme="1"/>
        <name val="Calibri"/>
        <scheme val="none"/>
      </font>
      <alignment wrapText="1" readingOrder="0"/>
    </dxf>
  </rfmt>
  <rfmt sheetId="10" sqref="B121" start="0" length="0">
    <dxf>
      <font>
        <sz val="12"/>
        <color theme="1"/>
        <name val="Calibri"/>
        <scheme val="none"/>
      </font>
      <alignment wrapText="1" readingOrder="0"/>
    </dxf>
  </rfmt>
  <rfmt sheetId="10" sqref="C121" start="0" length="0">
    <dxf>
      <font>
        <sz val="12"/>
        <color theme="1"/>
        <name val="Calibri"/>
        <scheme val="none"/>
      </font>
      <numFmt numFmtId="165" formatCode="#,##0;[Red]#,##0"/>
      <alignment horizontal="center" wrapText="1" readingOrder="0"/>
    </dxf>
  </rfmt>
  <rfmt sheetId="10" sqref="D121" start="0" length="0">
    <dxf>
      <font>
        <sz val="12"/>
        <color theme="1"/>
        <name val="Calibri"/>
        <scheme val="none"/>
      </font>
      <alignment horizontal="center" wrapText="1" readingOrder="0"/>
    </dxf>
  </rfmt>
  <rfmt sheetId="10" sqref="E121" start="0" length="0">
    <dxf>
      <font>
        <sz val="12"/>
        <color theme="1"/>
        <name val="Calibri"/>
        <scheme val="none"/>
      </font>
      <numFmt numFmtId="167" formatCode="_-* #,##0.0_-;\-* #,##0.0_-;_-* &quot;-&quot;??_-;_-@"/>
      <alignment horizontal="center" wrapText="1" readingOrder="0"/>
    </dxf>
  </rfmt>
  <rfmt sheetId="10" sqref="F121" start="0" length="0">
    <dxf>
      <font>
        <b/>
        <sz val="12"/>
        <color theme="1"/>
        <name val="Calibri"/>
        <scheme val="none"/>
      </font>
      <numFmt numFmtId="166" formatCode="_-* #,##0.00_-;\-* #,##0.00_-;_-* &quot;-&quot;??_-;_-@"/>
      <alignment wrapText="1" readingOrder="0"/>
    </dxf>
  </rfmt>
  <rfmt sheetId="10" sqref="G121" start="0" length="0">
    <dxf>
      <font>
        <sz val="12"/>
        <color theme="1"/>
        <name val="Calibri"/>
        <scheme val="none"/>
      </font>
      <alignment horizontal="center" wrapText="1" readingOrder="0"/>
    </dxf>
  </rfmt>
  <rfmt sheetId="10" sqref="H121" start="0" length="0">
    <dxf>
      <font>
        <sz val="12"/>
        <color theme="1"/>
        <name val="Calibri"/>
        <scheme val="none"/>
      </font>
      <alignment wrapText="1" readingOrder="0"/>
    </dxf>
  </rfmt>
  <rfmt sheetId="10" sqref="I121" start="0" length="0">
    <dxf>
      <font>
        <sz val="12"/>
        <color theme="1"/>
        <name val="Calibri"/>
        <scheme val="none"/>
      </font>
      <alignment wrapText="1" readingOrder="0"/>
    </dxf>
  </rfmt>
  <rfmt sheetId="10" sqref="J121" start="0" length="0">
    <dxf>
      <font>
        <sz val="12"/>
        <color theme="1"/>
        <name val="Calibri"/>
        <scheme val="none"/>
      </font>
      <alignment wrapText="1" readingOrder="0"/>
    </dxf>
  </rfmt>
  <rfmt sheetId="10" sqref="K121" start="0" length="0">
    <dxf>
      <font>
        <sz val="12"/>
        <color theme="1"/>
        <name val="Calibri"/>
        <scheme val="none"/>
      </font>
      <alignment wrapText="1" readingOrder="0"/>
    </dxf>
  </rfmt>
  <rfmt sheetId="10" sqref="L121" start="0" length="0">
    <dxf>
      <font>
        <sz val="12"/>
        <color theme="1"/>
        <name val="Calibri"/>
        <scheme val="none"/>
      </font>
      <alignment wrapText="1" readingOrder="0"/>
    </dxf>
  </rfmt>
  <rfmt sheetId="10" sqref="M121" start="0" length="0">
    <dxf>
      <font>
        <sz val="12"/>
        <color theme="1"/>
        <name val="Calibri"/>
        <scheme val="none"/>
      </font>
      <alignment wrapText="1" readingOrder="0"/>
    </dxf>
  </rfmt>
  <rfmt sheetId="10" sqref="N121" start="0" length="0">
    <dxf>
      <font>
        <sz val="12"/>
        <color theme="1"/>
        <name val="Calibri"/>
        <scheme val="none"/>
      </font>
      <alignment wrapText="1" readingOrder="0"/>
    </dxf>
  </rfmt>
  <rfmt sheetId="10" sqref="O121" start="0" length="0">
    <dxf>
      <font>
        <sz val="12"/>
        <color theme="1"/>
        <name val="Calibri"/>
        <scheme val="none"/>
      </font>
      <alignment wrapText="1" readingOrder="0"/>
    </dxf>
  </rfmt>
  <rfmt sheetId="10" sqref="P121" start="0" length="0">
    <dxf>
      <font>
        <sz val="12"/>
        <color theme="1"/>
        <name val="Calibri"/>
        <scheme val="none"/>
      </font>
      <alignment wrapText="1" readingOrder="0"/>
    </dxf>
  </rfmt>
  <rfmt sheetId="10" sqref="Q121" start="0" length="0">
    <dxf>
      <font>
        <sz val="12"/>
        <color theme="1"/>
        <name val="Calibri"/>
        <scheme val="none"/>
      </font>
      <alignment wrapText="1" readingOrder="0"/>
    </dxf>
  </rfmt>
  <rfmt sheetId="10" sqref="R121" start="0" length="0">
    <dxf>
      <font>
        <sz val="12"/>
        <color theme="1"/>
        <name val="Calibri"/>
        <scheme val="none"/>
      </font>
      <alignment wrapText="1" readingOrder="0"/>
    </dxf>
  </rfmt>
  <rfmt sheetId="10" sqref="S121" start="0" length="0">
    <dxf>
      <font>
        <sz val="12"/>
        <color theme="1"/>
        <name val="Calibri"/>
        <scheme val="none"/>
      </font>
      <alignment wrapText="1" readingOrder="0"/>
    </dxf>
  </rfmt>
  <rfmt sheetId="10" sqref="T121" start="0" length="0">
    <dxf>
      <font>
        <sz val="12"/>
        <color theme="1"/>
        <name val="Calibri"/>
        <scheme val="none"/>
      </font>
      <alignment wrapText="1" readingOrder="0"/>
    </dxf>
  </rfmt>
  <rfmt sheetId="10" sqref="U121" start="0" length="0">
    <dxf>
      <font>
        <sz val="12"/>
        <color theme="1"/>
        <name val="Calibri"/>
        <scheme val="none"/>
      </font>
      <alignment wrapText="1" readingOrder="0"/>
    </dxf>
  </rfmt>
  <rfmt sheetId="10" sqref="V121" start="0" length="0">
    <dxf>
      <font>
        <sz val="12"/>
        <color theme="1"/>
        <name val="Calibri"/>
        <scheme val="none"/>
      </font>
      <alignment wrapText="1" readingOrder="0"/>
    </dxf>
  </rfmt>
  <rfmt sheetId="10" sqref="W121" start="0" length="0">
    <dxf>
      <font>
        <sz val="12"/>
        <color theme="1"/>
        <name val="Calibri"/>
        <scheme val="none"/>
      </font>
      <alignment wrapText="1" readingOrder="0"/>
    </dxf>
  </rfmt>
  <rfmt sheetId="10" sqref="X121" start="0" length="0">
    <dxf>
      <font>
        <sz val="12"/>
        <color theme="1"/>
        <name val="Calibri"/>
        <scheme val="none"/>
      </font>
      <alignment wrapText="1" readingOrder="0"/>
    </dxf>
  </rfmt>
  <rfmt sheetId="10" sqref="Y121" start="0" length="0">
    <dxf>
      <font>
        <sz val="12"/>
        <color theme="1"/>
        <name val="Calibri"/>
        <scheme val="none"/>
      </font>
      <alignment wrapText="1" readingOrder="0"/>
    </dxf>
  </rfmt>
  <rfmt sheetId="10" sqref="Z121" start="0" length="0">
    <dxf>
      <font>
        <sz val="12"/>
        <color theme="1"/>
        <name val="Calibri"/>
        <scheme val="none"/>
      </font>
      <alignment wrapText="1" readingOrder="0"/>
    </dxf>
  </rfmt>
  <rfmt sheetId="10" sqref="A122" start="0" length="0">
    <dxf>
      <font>
        <sz val="12"/>
        <color theme="1"/>
        <name val="Calibri"/>
        <scheme val="none"/>
      </font>
      <alignment wrapText="1" readingOrder="0"/>
    </dxf>
  </rfmt>
  <rfmt sheetId="10" sqref="B122" start="0" length="0">
    <dxf>
      <font>
        <sz val="12"/>
        <color theme="1"/>
        <name val="Calibri"/>
        <scheme val="none"/>
      </font>
      <alignment wrapText="1" readingOrder="0"/>
    </dxf>
  </rfmt>
  <rfmt sheetId="10" sqref="C122" start="0" length="0">
    <dxf>
      <font>
        <sz val="12"/>
        <color theme="1"/>
        <name val="Calibri"/>
        <scheme val="none"/>
      </font>
      <numFmt numFmtId="165" formatCode="#,##0;[Red]#,##0"/>
      <alignment horizontal="center" wrapText="1" readingOrder="0"/>
    </dxf>
  </rfmt>
  <rfmt sheetId="10" sqref="D122" start="0" length="0">
    <dxf>
      <font>
        <sz val="12"/>
        <color theme="1"/>
        <name val="Calibri"/>
        <scheme val="none"/>
      </font>
      <alignment horizontal="center" wrapText="1" readingOrder="0"/>
    </dxf>
  </rfmt>
  <rfmt sheetId="10" sqref="E122" start="0" length="0">
    <dxf>
      <font>
        <sz val="12"/>
        <color theme="1"/>
        <name val="Calibri"/>
        <scheme val="none"/>
      </font>
      <numFmt numFmtId="167" formatCode="_-* #,##0.0_-;\-* #,##0.0_-;_-* &quot;-&quot;??_-;_-@"/>
      <alignment horizontal="center" wrapText="1" readingOrder="0"/>
    </dxf>
  </rfmt>
  <rfmt sheetId="10" sqref="F122" start="0" length="0">
    <dxf>
      <font>
        <b/>
        <sz val="12"/>
        <color theme="1"/>
        <name val="Calibri"/>
        <scheme val="none"/>
      </font>
      <numFmt numFmtId="166" formatCode="_-* #,##0.00_-;\-* #,##0.00_-;_-* &quot;-&quot;??_-;_-@"/>
      <alignment wrapText="1" readingOrder="0"/>
    </dxf>
  </rfmt>
  <rfmt sheetId="10" sqref="G122" start="0" length="0">
    <dxf>
      <font>
        <sz val="12"/>
        <color theme="1"/>
        <name val="Calibri"/>
        <scheme val="none"/>
      </font>
      <alignment horizontal="center" wrapText="1" readingOrder="0"/>
    </dxf>
  </rfmt>
  <rfmt sheetId="10" sqref="H122" start="0" length="0">
    <dxf>
      <font>
        <sz val="12"/>
        <color theme="1"/>
        <name val="Calibri"/>
        <scheme val="none"/>
      </font>
      <alignment wrapText="1" readingOrder="0"/>
    </dxf>
  </rfmt>
  <rfmt sheetId="10" sqref="I122" start="0" length="0">
    <dxf>
      <font>
        <sz val="12"/>
        <color theme="1"/>
        <name val="Calibri"/>
        <scheme val="none"/>
      </font>
      <alignment wrapText="1" readingOrder="0"/>
    </dxf>
  </rfmt>
  <rfmt sheetId="10" sqref="J122" start="0" length="0">
    <dxf>
      <font>
        <sz val="12"/>
        <color theme="1"/>
        <name val="Calibri"/>
        <scheme val="none"/>
      </font>
      <alignment wrapText="1" readingOrder="0"/>
    </dxf>
  </rfmt>
  <rfmt sheetId="10" sqref="K122" start="0" length="0">
    <dxf>
      <font>
        <sz val="12"/>
        <color theme="1"/>
        <name val="Calibri"/>
        <scheme val="none"/>
      </font>
      <alignment wrapText="1" readingOrder="0"/>
    </dxf>
  </rfmt>
  <rfmt sheetId="10" sqref="L122" start="0" length="0">
    <dxf>
      <font>
        <sz val="12"/>
        <color theme="1"/>
        <name val="Calibri"/>
        <scheme val="none"/>
      </font>
      <alignment wrapText="1" readingOrder="0"/>
    </dxf>
  </rfmt>
  <rfmt sheetId="10" sqref="M122" start="0" length="0">
    <dxf>
      <font>
        <sz val="12"/>
        <color theme="1"/>
        <name val="Calibri"/>
        <scheme val="none"/>
      </font>
      <alignment wrapText="1" readingOrder="0"/>
    </dxf>
  </rfmt>
  <rfmt sheetId="10" sqref="N122" start="0" length="0">
    <dxf>
      <font>
        <sz val="12"/>
        <color theme="1"/>
        <name val="Calibri"/>
        <scheme val="none"/>
      </font>
      <alignment wrapText="1" readingOrder="0"/>
    </dxf>
  </rfmt>
  <rfmt sheetId="10" sqref="O122" start="0" length="0">
    <dxf>
      <font>
        <sz val="12"/>
        <color theme="1"/>
        <name val="Calibri"/>
        <scheme val="none"/>
      </font>
      <alignment wrapText="1" readingOrder="0"/>
    </dxf>
  </rfmt>
  <rfmt sheetId="10" sqref="P122" start="0" length="0">
    <dxf>
      <font>
        <sz val="12"/>
        <color theme="1"/>
        <name val="Calibri"/>
        <scheme val="none"/>
      </font>
      <alignment wrapText="1" readingOrder="0"/>
    </dxf>
  </rfmt>
  <rfmt sheetId="10" sqref="Q122" start="0" length="0">
    <dxf>
      <font>
        <sz val="12"/>
        <color theme="1"/>
        <name val="Calibri"/>
        <scheme val="none"/>
      </font>
      <alignment wrapText="1" readingOrder="0"/>
    </dxf>
  </rfmt>
  <rfmt sheetId="10" sqref="R122" start="0" length="0">
    <dxf>
      <font>
        <sz val="12"/>
        <color theme="1"/>
        <name val="Calibri"/>
        <scheme val="none"/>
      </font>
      <alignment wrapText="1" readingOrder="0"/>
    </dxf>
  </rfmt>
  <rfmt sheetId="10" sqref="S122" start="0" length="0">
    <dxf>
      <font>
        <sz val="12"/>
        <color theme="1"/>
        <name val="Calibri"/>
        <scheme val="none"/>
      </font>
      <alignment wrapText="1" readingOrder="0"/>
    </dxf>
  </rfmt>
  <rfmt sheetId="10" sqref="T122" start="0" length="0">
    <dxf>
      <font>
        <sz val="12"/>
        <color theme="1"/>
        <name val="Calibri"/>
        <scheme val="none"/>
      </font>
      <alignment wrapText="1" readingOrder="0"/>
    </dxf>
  </rfmt>
  <rfmt sheetId="10" sqref="U122" start="0" length="0">
    <dxf>
      <font>
        <sz val="12"/>
        <color theme="1"/>
        <name val="Calibri"/>
        <scheme val="none"/>
      </font>
      <alignment wrapText="1" readingOrder="0"/>
    </dxf>
  </rfmt>
  <rfmt sheetId="10" sqref="V122" start="0" length="0">
    <dxf>
      <font>
        <sz val="12"/>
        <color theme="1"/>
        <name val="Calibri"/>
        <scheme val="none"/>
      </font>
      <alignment wrapText="1" readingOrder="0"/>
    </dxf>
  </rfmt>
  <rfmt sheetId="10" sqref="W122" start="0" length="0">
    <dxf>
      <font>
        <sz val="12"/>
        <color theme="1"/>
        <name val="Calibri"/>
        <scheme val="none"/>
      </font>
      <alignment wrapText="1" readingOrder="0"/>
    </dxf>
  </rfmt>
  <rfmt sheetId="10" sqref="X122" start="0" length="0">
    <dxf>
      <font>
        <sz val="12"/>
        <color theme="1"/>
        <name val="Calibri"/>
        <scheme val="none"/>
      </font>
      <alignment wrapText="1" readingOrder="0"/>
    </dxf>
  </rfmt>
  <rfmt sheetId="10" sqref="Y122" start="0" length="0">
    <dxf>
      <font>
        <sz val="12"/>
        <color theme="1"/>
        <name val="Calibri"/>
        <scheme val="none"/>
      </font>
      <alignment wrapText="1" readingOrder="0"/>
    </dxf>
  </rfmt>
  <rfmt sheetId="10" sqref="Z122" start="0" length="0">
    <dxf>
      <font>
        <sz val="12"/>
        <color theme="1"/>
        <name val="Calibri"/>
        <scheme val="none"/>
      </font>
      <alignment wrapText="1" readingOrder="0"/>
    </dxf>
  </rfmt>
  <rfmt sheetId="10" sqref="A123" start="0" length="0">
    <dxf>
      <font>
        <sz val="12"/>
        <color theme="1"/>
        <name val="Calibri"/>
        <scheme val="none"/>
      </font>
      <alignment wrapText="1" readingOrder="0"/>
    </dxf>
  </rfmt>
  <rfmt sheetId="10" sqref="B123" start="0" length="0">
    <dxf>
      <font>
        <sz val="12"/>
        <color theme="1"/>
        <name val="Calibri"/>
        <scheme val="none"/>
      </font>
      <alignment wrapText="1" readingOrder="0"/>
    </dxf>
  </rfmt>
  <rfmt sheetId="10" sqref="C123" start="0" length="0">
    <dxf>
      <font>
        <sz val="12"/>
        <color theme="1"/>
        <name val="Calibri"/>
        <scheme val="none"/>
      </font>
      <numFmt numFmtId="165" formatCode="#,##0;[Red]#,##0"/>
      <alignment horizontal="center" wrapText="1" readingOrder="0"/>
    </dxf>
  </rfmt>
  <rfmt sheetId="10" sqref="D123" start="0" length="0">
    <dxf>
      <font>
        <sz val="12"/>
        <color theme="1"/>
        <name val="Calibri"/>
        <scheme val="none"/>
      </font>
      <alignment horizontal="center" wrapText="1" readingOrder="0"/>
    </dxf>
  </rfmt>
  <rfmt sheetId="10" sqref="E123" start="0" length="0">
    <dxf>
      <font>
        <sz val="12"/>
        <color theme="1"/>
        <name val="Calibri"/>
        <scheme val="none"/>
      </font>
      <numFmt numFmtId="167" formatCode="_-* #,##0.0_-;\-* #,##0.0_-;_-* &quot;-&quot;??_-;_-@"/>
      <alignment horizontal="center" wrapText="1" readingOrder="0"/>
    </dxf>
  </rfmt>
  <rfmt sheetId="10" sqref="F123" start="0" length="0">
    <dxf>
      <font>
        <b/>
        <sz val="12"/>
        <color theme="1"/>
        <name val="Calibri"/>
        <scheme val="none"/>
      </font>
      <numFmt numFmtId="166" formatCode="_-* #,##0.00_-;\-* #,##0.00_-;_-* &quot;-&quot;??_-;_-@"/>
      <alignment wrapText="1" readingOrder="0"/>
    </dxf>
  </rfmt>
  <rfmt sheetId="10" sqref="G123" start="0" length="0">
    <dxf>
      <font>
        <sz val="12"/>
        <color theme="1"/>
        <name val="Calibri"/>
        <scheme val="none"/>
      </font>
      <alignment horizontal="center" wrapText="1" readingOrder="0"/>
    </dxf>
  </rfmt>
  <rfmt sheetId="10" sqref="H123" start="0" length="0">
    <dxf>
      <font>
        <sz val="12"/>
        <color theme="1"/>
        <name val="Calibri"/>
        <scheme val="none"/>
      </font>
      <alignment wrapText="1" readingOrder="0"/>
    </dxf>
  </rfmt>
  <rfmt sheetId="10" sqref="I123" start="0" length="0">
    <dxf>
      <font>
        <sz val="12"/>
        <color theme="1"/>
        <name val="Calibri"/>
        <scheme val="none"/>
      </font>
      <alignment wrapText="1" readingOrder="0"/>
    </dxf>
  </rfmt>
  <rfmt sheetId="10" sqref="J123" start="0" length="0">
    <dxf>
      <font>
        <sz val="12"/>
        <color theme="1"/>
        <name val="Calibri"/>
        <scheme val="none"/>
      </font>
      <alignment wrapText="1" readingOrder="0"/>
    </dxf>
  </rfmt>
  <rfmt sheetId="10" sqref="K123" start="0" length="0">
    <dxf>
      <font>
        <sz val="12"/>
        <color theme="1"/>
        <name val="Calibri"/>
        <scheme val="none"/>
      </font>
      <alignment wrapText="1" readingOrder="0"/>
    </dxf>
  </rfmt>
  <rfmt sheetId="10" sqref="L123" start="0" length="0">
    <dxf>
      <font>
        <sz val="12"/>
        <color theme="1"/>
        <name val="Calibri"/>
        <scheme val="none"/>
      </font>
      <alignment wrapText="1" readingOrder="0"/>
    </dxf>
  </rfmt>
  <rfmt sheetId="10" sqref="M123" start="0" length="0">
    <dxf>
      <font>
        <sz val="12"/>
        <color theme="1"/>
        <name val="Calibri"/>
        <scheme val="none"/>
      </font>
      <alignment wrapText="1" readingOrder="0"/>
    </dxf>
  </rfmt>
  <rfmt sheetId="10" sqref="N123" start="0" length="0">
    <dxf>
      <font>
        <sz val="12"/>
        <color theme="1"/>
        <name val="Calibri"/>
        <scheme val="none"/>
      </font>
      <alignment wrapText="1" readingOrder="0"/>
    </dxf>
  </rfmt>
  <rfmt sheetId="10" sqref="O123" start="0" length="0">
    <dxf>
      <font>
        <sz val="12"/>
        <color theme="1"/>
        <name val="Calibri"/>
        <scheme val="none"/>
      </font>
      <alignment wrapText="1" readingOrder="0"/>
    </dxf>
  </rfmt>
  <rfmt sheetId="10" sqref="P123" start="0" length="0">
    <dxf>
      <font>
        <sz val="12"/>
        <color theme="1"/>
        <name val="Calibri"/>
        <scheme val="none"/>
      </font>
      <alignment wrapText="1" readingOrder="0"/>
    </dxf>
  </rfmt>
  <rfmt sheetId="10" sqref="Q123" start="0" length="0">
    <dxf>
      <font>
        <sz val="12"/>
        <color theme="1"/>
        <name val="Calibri"/>
        <scheme val="none"/>
      </font>
      <alignment wrapText="1" readingOrder="0"/>
    </dxf>
  </rfmt>
  <rfmt sheetId="10" sqref="R123" start="0" length="0">
    <dxf>
      <font>
        <sz val="12"/>
        <color theme="1"/>
        <name val="Calibri"/>
        <scheme val="none"/>
      </font>
      <alignment wrapText="1" readingOrder="0"/>
    </dxf>
  </rfmt>
  <rfmt sheetId="10" sqref="S123" start="0" length="0">
    <dxf>
      <font>
        <sz val="12"/>
        <color theme="1"/>
        <name val="Calibri"/>
        <scheme val="none"/>
      </font>
      <alignment wrapText="1" readingOrder="0"/>
    </dxf>
  </rfmt>
  <rfmt sheetId="10" sqref="T123" start="0" length="0">
    <dxf>
      <font>
        <sz val="12"/>
        <color theme="1"/>
        <name val="Calibri"/>
        <scheme val="none"/>
      </font>
      <alignment wrapText="1" readingOrder="0"/>
    </dxf>
  </rfmt>
  <rfmt sheetId="10" sqref="U123" start="0" length="0">
    <dxf>
      <font>
        <sz val="12"/>
        <color theme="1"/>
        <name val="Calibri"/>
        <scheme val="none"/>
      </font>
      <alignment wrapText="1" readingOrder="0"/>
    </dxf>
  </rfmt>
  <rfmt sheetId="10" sqref="V123" start="0" length="0">
    <dxf>
      <font>
        <sz val="12"/>
        <color theme="1"/>
        <name val="Calibri"/>
        <scheme val="none"/>
      </font>
      <alignment wrapText="1" readingOrder="0"/>
    </dxf>
  </rfmt>
  <rfmt sheetId="10" sqref="W123" start="0" length="0">
    <dxf>
      <font>
        <sz val="12"/>
        <color theme="1"/>
        <name val="Calibri"/>
        <scheme val="none"/>
      </font>
      <alignment wrapText="1" readingOrder="0"/>
    </dxf>
  </rfmt>
  <rfmt sheetId="10" sqref="X123" start="0" length="0">
    <dxf>
      <font>
        <sz val="12"/>
        <color theme="1"/>
        <name val="Calibri"/>
        <scheme val="none"/>
      </font>
      <alignment wrapText="1" readingOrder="0"/>
    </dxf>
  </rfmt>
  <rfmt sheetId="10" sqref="Y123" start="0" length="0">
    <dxf>
      <font>
        <sz val="12"/>
        <color theme="1"/>
        <name val="Calibri"/>
        <scheme val="none"/>
      </font>
      <alignment wrapText="1" readingOrder="0"/>
    </dxf>
  </rfmt>
  <rfmt sheetId="10" sqref="Z123" start="0" length="0">
    <dxf>
      <font>
        <sz val="12"/>
        <color theme="1"/>
        <name val="Calibri"/>
        <scheme val="none"/>
      </font>
      <alignment wrapText="1" readingOrder="0"/>
    </dxf>
  </rfmt>
  <rfmt sheetId="10" sqref="A124" start="0" length="0">
    <dxf>
      <font>
        <sz val="12"/>
        <color theme="1"/>
        <name val="Calibri"/>
        <scheme val="none"/>
      </font>
      <alignment wrapText="1" readingOrder="0"/>
    </dxf>
  </rfmt>
  <rfmt sheetId="10" sqref="B124" start="0" length="0">
    <dxf>
      <font>
        <sz val="12"/>
        <color theme="1"/>
        <name val="Calibri"/>
        <scheme val="none"/>
      </font>
      <alignment wrapText="1" readingOrder="0"/>
    </dxf>
  </rfmt>
  <rfmt sheetId="10" sqref="C124" start="0" length="0">
    <dxf>
      <font>
        <sz val="12"/>
        <color theme="1"/>
        <name val="Calibri"/>
        <scheme val="none"/>
      </font>
      <numFmt numFmtId="165" formatCode="#,##0;[Red]#,##0"/>
      <alignment horizontal="center" wrapText="1" readingOrder="0"/>
    </dxf>
  </rfmt>
  <rfmt sheetId="10" sqref="D124" start="0" length="0">
    <dxf>
      <font>
        <sz val="12"/>
        <color theme="1"/>
        <name val="Calibri"/>
        <scheme val="none"/>
      </font>
      <alignment horizontal="center" wrapText="1" readingOrder="0"/>
    </dxf>
  </rfmt>
  <rfmt sheetId="10" sqref="E124" start="0" length="0">
    <dxf>
      <font>
        <sz val="12"/>
        <color theme="1"/>
        <name val="Calibri"/>
        <scheme val="none"/>
      </font>
      <numFmt numFmtId="167" formatCode="_-* #,##0.0_-;\-* #,##0.0_-;_-* &quot;-&quot;??_-;_-@"/>
      <alignment horizontal="center" wrapText="1" readingOrder="0"/>
    </dxf>
  </rfmt>
  <rfmt sheetId="10" sqref="F124" start="0" length="0">
    <dxf>
      <font>
        <b/>
        <sz val="12"/>
        <color theme="1"/>
        <name val="Calibri"/>
        <scheme val="none"/>
      </font>
      <numFmt numFmtId="166" formatCode="_-* #,##0.00_-;\-* #,##0.00_-;_-* &quot;-&quot;??_-;_-@"/>
      <alignment wrapText="1" readingOrder="0"/>
    </dxf>
  </rfmt>
  <rfmt sheetId="10" sqref="G124" start="0" length="0">
    <dxf>
      <font>
        <sz val="12"/>
        <color theme="1"/>
        <name val="Calibri"/>
        <scheme val="none"/>
      </font>
      <alignment horizontal="center" wrapText="1" readingOrder="0"/>
    </dxf>
  </rfmt>
  <rfmt sheetId="10" sqref="H124" start="0" length="0">
    <dxf>
      <font>
        <sz val="12"/>
        <color theme="1"/>
        <name val="Calibri"/>
        <scheme val="none"/>
      </font>
      <alignment wrapText="1" readingOrder="0"/>
    </dxf>
  </rfmt>
  <rfmt sheetId="10" sqref="I124" start="0" length="0">
    <dxf>
      <font>
        <sz val="12"/>
        <color theme="1"/>
        <name val="Calibri"/>
        <scheme val="none"/>
      </font>
      <alignment wrapText="1" readingOrder="0"/>
    </dxf>
  </rfmt>
  <rfmt sheetId="10" sqref="J124" start="0" length="0">
    <dxf>
      <font>
        <sz val="12"/>
        <color theme="1"/>
        <name val="Calibri"/>
        <scheme val="none"/>
      </font>
      <alignment wrapText="1" readingOrder="0"/>
    </dxf>
  </rfmt>
  <rfmt sheetId="10" sqref="K124" start="0" length="0">
    <dxf>
      <font>
        <sz val="12"/>
        <color theme="1"/>
        <name val="Calibri"/>
        <scheme val="none"/>
      </font>
      <alignment wrapText="1" readingOrder="0"/>
    </dxf>
  </rfmt>
  <rfmt sheetId="10" sqref="L124" start="0" length="0">
    <dxf>
      <font>
        <sz val="12"/>
        <color theme="1"/>
        <name val="Calibri"/>
        <scheme val="none"/>
      </font>
      <alignment wrapText="1" readingOrder="0"/>
    </dxf>
  </rfmt>
  <rfmt sheetId="10" sqref="M124" start="0" length="0">
    <dxf>
      <font>
        <sz val="12"/>
        <color theme="1"/>
        <name val="Calibri"/>
        <scheme val="none"/>
      </font>
      <alignment wrapText="1" readingOrder="0"/>
    </dxf>
  </rfmt>
  <rfmt sheetId="10" sqref="N124" start="0" length="0">
    <dxf>
      <font>
        <sz val="12"/>
        <color theme="1"/>
        <name val="Calibri"/>
        <scheme val="none"/>
      </font>
      <alignment wrapText="1" readingOrder="0"/>
    </dxf>
  </rfmt>
  <rfmt sheetId="10" sqref="O124" start="0" length="0">
    <dxf>
      <font>
        <sz val="12"/>
        <color theme="1"/>
        <name val="Calibri"/>
        <scheme val="none"/>
      </font>
      <alignment wrapText="1" readingOrder="0"/>
    </dxf>
  </rfmt>
  <rfmt sheetId="10" sqref="P124" start="0" length="0">
    <dxf>
      <font>
        <sz val="12"/>
        <color theme="1"/>
        <name val="Calibri"/>
        <scheme val="none"/>
      </font>
      <alignment wrapText="1" readingOrder="0"/>
    </dxf>
  </rfmt>
  <rfmt sheetId="10" sqref="Q124" start="0" length="0">
    <dxf>
      <font>
        <sz val="12"/>
        <color theme="1"/>
        <name val="Calibri"/>
        <scheme val="none"/>
      </font>
      <alignment wrapText="1" readingOrder="0"/>
    </dxf>
  </rfmt>
  <rfmt sheetId="10" sqref="R124" start="0" length="0">
    <dxf>
      <font>
        <sz val="12"/>
        <color theme="1"/>
        <name val="Calibri"/>
        <scheme val="none"/>
      </font>
      <alignment wrapText="1" readingOrder="0"/>
    </dxf>
  </rfmt>
  <rfmt sheetId="10" sqref="S124" start="0" length="0">
    <dxf>
      <font>
        <sz val="12"/>
        <color theme="1"/>
        <name val="Calibri"/>
        <scheme val="none"/>
      </font>
      <alignment wrapText="1" readingOrder="0"/>
    </dxf>
  </rfmt>
  <rfmt sheetId="10" sqref="T124" start="0" length="0">
    <dxf>
      <font>
        <sz val="12"/>
        <color theme="1"/>
        <name val="Calibri"/>
        <scheme val="none"/>
      </font>
      <alignment wrapText="1" readingOrder="0"/>
    </dxf>
  </rfmt>
  <rfmt sheetId="10" sqref="U124" start="0" length="0">
    <dxf>
      <font>
        <sz val="12"/>
        <color theme="1"/>
        <name val="Calibri"/>
        <scheme val="none"/>
      </font>
      <alignment wrapText="1" readingOrder="0"/>
    </dxf>
  </rfmt>
  <rfmt sheetId="10" sqref="V124" start="0" length="0">
    <dxf>
      <font>
        <sz val="12"/>
        <color theme="1"/>
        <name val="Calibri"/>
        <scheme val="none"/>
      </font>
      <alignment wrapText="1" readingOrder="0"/>
    </dxf>
  </rfmt>
  <rfmt sheetId="10" sqref="W124" start="0" length="0">
    <dxf>
      <font>
        <sz val="12"/>
        <color theme="1"/>
        <name val="Calibri"/>
        <scheme val="none"/>
      </font>
      <alignment wrapText="1" readingOrder="0"/>
    </dxf>
  </rfmt>
  <rfmt sheetId="10" sqref="X124" start="0" length="0">
    <dxf>
      <font>
        <sz val="12"/>
        <color theme="1"/>
        <name val="Calibri"/>
        <scheme val="none"/>
      </font>
      <alignment wrapText="1" readingOrder="0"/>
    </dxf>
  </rfmt>
  <rfmt sheetId="10" sqref="Y124" start="0" length="0">
    <dxf>
      <font>
        <sz val="12"/>
        <color theme="1"/>
        <name val="Calibri"/>
        <scheme val="none"/>
      </font>
      <alignment wrapText="1" readingOrder="0"/>
    </dxf>
  </rfmt>
  <rfmt sheetId="10" sqref="Z124" start="0" length="0">
    <dxf>
      <font>
        <sz val="12"/>
        <color theme="1"/>
        <name val="Calibri"/>
        <scheme val="none"/>
      </font>
      <alignment wrapText="1" readingOrder="0"/>
    </dxf>
  </rfmt>
  <rfmt sheetId="10" sqref="A125" start="0" length="0">
    <dxf>
      <font>
        <sz val="12"/>
        <color theme="1"/>
        <name val="Calibri"/>
        <scheme val="none"/>
      </font>
      <alignment wrapText="1" readingOrder="0"/>
    </dxf>
  </rfmt>
  <rfmt sheetId="10" sqref="B125" start="0" length="0">
    <dxf>
      <font>
        <sz val="12"/>
        <color theme="1"/>
        <name val="Calibri"/>
        <scheme val="none"/>
      </font>
      <alignment wrapText="1" readingOrder="0"/>
    </dxf>
  </rfmt>
  <rfmt sheetId="10" sqref="C125" start="0" length="0">
    <dxf>
      <font>
        <sz val="12"/>
        <color theme="1"/>
        <name val="Calibri"/>
        <scheme val="none"/>
      </font>
      <numFmt numFmtId="165" formatCode="#,##0;[Red]#,##0"/>
      <alignment horizontal="center" wrapText="1" readingOrder="0"/>
    </dxf>
  </rfmt>
  <rfmt sheetId="10" sqref="D125" start="0" length="0">
    <dxf>
      <font>
        <sz val="12"/>
        <color theme="1"/>
        <name val="Calibri"/>
        <scheme val="none"/>
      </font>
      <alignment horizontal="center" wrapText="1" readingOrder="0"/>
    </dxf>
  </rfmt>
  <rfmt sheetId="10" sqref="E125" start="0" length="0">
    <dxf>
      <font>
        <sz val="12"/>
        <color theme="1"/>
        <name val="Calibri"/>
        <scheme val="none"/>
      </font>
      <numFmt numFmtId="167" formatCode="_-* #,##0.0_-;\-* #,##0.0_-;_-* &quot;-&quot;??_-;_-@"/>
      <alignment horizontal="center" wrapText="1" readingOrder="0"/>
    </dxf>
  </rfmt>
  <rfmt sheetId="10" sqref="F125" start="0" length="0">
    <dxf>
      <font>
        <b/>
        <sz val="12"/>
        <color theme="1"/>
        <name val="Calibri"/>
        <scheme val="none"/>
      </font>
      <numFmt numFmtId="166" formatCode="_-* #,##0.00_-;\-* #,##0.00_-;_-* &quot;-&quot;??_-;_-@"/>
      <alignment wrapText="1" readingOrder="0"/>
    </dxf>
  </rfmt>
  <rfmt sheetId="10" sqref="G125" start="0" length="0">
    <dxf>
      <font>
        <sz val="12"/>
        <color theme="1"/>
        <name val="Calibri"/>
        <scheme val="none"/>
      </font>
      <alignment horizontal="center" wrapText="1" readingOrder="0"/>
    </dxf>
  </rfmt>
  <rfmt sheetId="10" sqref="H125" start="0" length="0">
    <dxf>
      <font>
        <sz val="12"/>
        <color theme="1"/>
        <name val="Calibri"/>
        <scheme val="none"/>
      </font>
      <alignment wrapText="1" readingOrder="0"/>
    </dxf>
  </rfmt>
  <rfmt sheetId="10" sqref="I125" start="0" length="0">
    <dxf>
      <font>
        <sz val="12"/>
        <color theme="1"/>
        <name val="Calibri"/>
        <scheme val="none"/>
      </font>
      <alignment wrapText="1" readingOrder="0"/>
    </dxf>
  </rfmt>
  <rfmt sheetId="10" sqref="J125" start="0" length="0">
    <dxf>
      <font>
        <sz val="12"/>
        <color theme="1"/>
        <name val="Calibri"/>
        <scheme val="none"/>
      </font>
      <alignment wrapText="1" readingOrder="0"/>
    </dxf>
  </rfmt>
  <rfmt sheetId="10" sqref="K125" start="0" length="0">
    <dxf>
      <font>
        <sz val="12"/>
        <color theme="1"/>
        <name val="Calibri"/>
        <scheme val="none"/>
      </font>
      <alignment wrapText="1" readingOrder="0"/>
    </dxf>
  </rfmt>
  <rfmt sheetId="10" sqref="L125" start="0" length="0">
    <dxf>
      <font>
        <sz val="12"/>
        <color theme="1"/>
        <name val="Calibri"/>
        <scheme val="none"/>
      </font>
      <alignment wrapText="1" readingOrder="0"/>
    </dxf>
  </rfmt>
  <rfmt sheetId="10" sqref="M125" start="0" length="0">
    <dxf>
      <font>
        <sz val="12"/>
        <color theme="1"/>
        <name val="Calibri"/>
        <scheme val="none"/>
      </font>
      <alignment wrapText="1" readingOrder="0"/>
    </dxf>
  </rfmt>
  <rfmt sheetId="10" sqref="N125" start="0" length="0">
    <dxf>
      <font>
        <sz val="12"/>
        <color theme="1"/>
        <name val="Calibri"/>
        <scheme val="none"/>
      </font>
      <alignment wrapText="1" readingOrder="0"/>
    </dxf>
  </rfmt>
  <rfmt sheetId="10" sqref="O125" start="0" length="0">
    <dxf>
      <font>
        <sz val="12"/>
        <color theme="1"/>
        <name val="Calibri"/>
        <scheme val="none"/>
      </font>
      <alignment wrapText="1" readingOrder="0"/>
    </dxf>
  </rfmt>
  <rfmt sheetId="10" sqref="P125" start="0" length="0">
    <dxf>
      <font>
        <sz val="12"/>
        <color theme="1"/>
        <name val="Calibri"/>
        <scheme val="none"/>
      </font>
      <alignment wrapText="1" readingOrder="0"/>
    </dxf>
  </rfmt>
  <rfmt sheetId="10" sqref="Q125" start="0" length="0">
    <dxf>
      <font>
        <sz val="12"/>
        <color theme="1"/>
        <name val="Calibri"/>
        <scheme val="none"/>
      </font>
      <alignment wrapText="1" readingOrder="0"/>
    </dxf>
  </rfmt>
  <rfmt sheetId="10" sqref="R125" start="0" length="0">
    <dxf>
      <font>
        <sz val="12"/>
        <color theme="1"/>
        <name val="Calibri"/>
        <scheme val="none"/>
      </font>
      <alignment wrapText="1" readingOrder="0"/>
    </dxf>
  </rfmt>
  <rfmt sheetId="10" sqref="S125" start="0" length="0">
    <dxf>
      <font>
        <sz val="12"/>
        <color theme="1"/>
        <name val="Calibri"/>
        <scheme val="none"/>
      </font>
      <alignment wrapText="1" readingOrder="0"/>
    </dxf>
  </rfmt>
  <rfmt sheetId="10" sqref="T125" start="0" length="0">
    <dxf>
      <font>
        <sz val="12"/>
        <color theme="1"/>
        <name val="Calibri"/>
        <scheme val="none"/>
      </font>
      <alignment wrapText="1" readingOrder="0"/>
    </dxf>
  </rfmt>
  <rfmt sheetId="10" sqref="U125" start="0" length="0">
    <dxf>
      <font>
        <sz val="12"/>
        <color theme="1"/>
        <name val="Calibri"/>
        <scheme val="none"/>
      </font>
      <alignment wrapText="1" readingOrder="0"/>
    </dxf>
  </rfmt>
  <rfmt sheetId="10" sqref="V125" start="0" length="0">
    <dxf>
      <font>
        <sz val="12"/>
        <color theme="1"/>
        <name val="Calibri"/>
        <scheme val="none"/>
      </font>
      <alignment wrapText="1" readingOrder="0"/>
    </dxf>
  </rfmt>
  <rfmt sheetId="10" sqref="W125" start="0" length="0">
    <dxf>
      <font>
        <sz val="12"/>
        <color theme="1"/>
        <name val="Calibri"/>
        <scheme val="none"/>
      </font>
      <alignment wrapText="1" readingOrder="0"/>
    </dxf>
  </rfmt>
  <rfmt sheetId="10" sqref="X125" start="0" length="0">
    <dxf>
      <font>
        <sz val="12"/>
        <color theme="1"/>
        <name val="Calibri"/>
        <scheme val="none"/>
      </font>
      <alignment wrapText="1" readingOrder="0"/>
    </dxf>
  </rfmt>
  <rfmt sheetId="10" sqref="Y125" start="0" length="0">
    <dxf>
      <font>
        <sz val="12"/>
        <color theme="1"/>
        <name val="Calibri"/>
        <scheme val="none"/>
      </font>
      <alignment wrapText="1" readingOrder="0"/>
    </dxf>
  </rfmt>
  <rfmt sheetId="10" sqref="Z125" start="0" length="0">
    <dxf>
      <font>
        <sz val="12"/>
        <color theme="1"/>
        <name val="Calibri"/>
        <scheme val="none"/>
      </font>
      <alignment wrapText="1" readingOrder="0"/>
    </dxf>
  </rfmt>
  <rfmt sheetId="10" sqref="A126" start="0" length="0">
    <dxf>
      <font>
        <sz val="12"/>
        <color theme="1"/>
        <name val="Calibri"/>
        <scheme val="none"/>
      </font>
      <alignment wrapText="1" readingOrder="0"/>
    </dxf>
  </rfmt>
  <rfmt sheetId="10" sqref="B126" start="0" length="0">
    <dxf>
      <font>
        <sz val="12"/>
        <color theme="1"/>
        <name val="Calibri"/>
        <scheme val="none"/>
      </font>
      <alignment wrapText="1" readingOrder="0"/>
    </dxf>
  </rfmt>
  <rfmt sheetId="10" sqref="C126" start="0" length="0">
    <dxf>
      <font>
        <sz val="12"/>
        <color theme="1"/>
        <name val="Calibri"/>
        <scheme val="none"/>
      </font>
      <numFmt numFmtId="165" formatCode="#,##0;[Red]#,##0"/>
      <alignment horizontal="center" wrapText="1" readingOrder="0"/>
    </dxf>
  </rfmt>
  <rfmt sheetId="10" sqref="D126" start="0" length="0">
    <dxf>
      <font>
        <sz val="12"/>
        <color theme="1"/>
        <name val="Calibri"/>
        <scheme val="none"/>
      </font>
      <alignment horizontal="center" wrapText="1" readingOrder="0"/>
    </dxf>
  </rfmt>
  <rfmt sheetId="10" sqref="E126" start="0" length="0">
    <dxf>
      <font>
        <sz val="12"/>
        <color theme="1"/>
        <name val="Calibri"/>
        <scheme val="none"/>
      </font>
      <numFmt numFmtId="167" formatCode="_-* #,##0.0_-;\-* #,##0.0_-;_-* &quot;-&quot;??_-;_-@"/>
      <alignment horizontal="center" wrapText="1" readingOrder="0"/>
    </dxf>
  </rfmt>
  <rfmt sheetId="10" sqref="F126" start="0" length="0">
    <dxf>
      <font>
        <b/>
        <sz val="12"/>
        <color theme="1"/>
        <name val="Calibri"/>
        <scheme val="none"/>
      </font>
      <numFmt numFmtId="166" formatCode="_-* #,##0.00_-;\-* #,##0.00_-;_-* &quot;-&quot;??_-;_-@"/>
      <alignment wrapText="1" readingOrder="0"/>
    </dxf>
  </rfmt>
  <rfmt sheetId="10" sqref="G126" start="0" length="0">
    <dxf>
      <font>
        <sz val="12"/>
        <color theme="1"/>
        <name val="Calibri"/>
        <scheme val="none"/>
      </font>
      <alignment horizontal="center" wrapText="1" readingOrder="0"/>
    </dxf>
  </rfmt>
  <rfmt sheetId="10" sqref="H126" start="0" length="0">
    <dxf>
      <font>
        <sz val="12"/>
        <color theme="1"/>
        <name val="Calibri"/>
        <scheme val="none"/>
      </font>
      <alignment wrapText="1" readingOrder="0"/>
    </dxf>
  </rfmt>
  <rfmt sheetId="10" sqref="I126" start="0" length="0">
    <dxf>
      <font>
        <sz val="12"/>
        <color theme="1"/>
        <name val="Calibri"/>
        <scheme val="none"/>
      </font>
      <alignment wrapText="1" readingOrder="0"/>
    </dxf>
  </rfmt>
  <rfmt sheetId="10" sqref="J126" start="0" length="0">
    <dxf>
      <font>
        <sz val="12"/>
        <color theme="1"/>
        <name val="Calibri"/>
        <scheme val="none"/>
      </font>
      <alignment wrapText="1" readingOrder="0"/>
    </dxf>
  </rfmt>
  <rfmt sheetId="10" sqref="K126" start="0" length="0">
    <dxf>
      <font>
        <sz val="12"/>
        <color theme="1"/>
        <name val="Calibri"/>
        <scheme val="none"/>
      </font>
      <alignment wrapText="1" readingOrder="0"/>
    </dxf>
  </rfmt>
  <rfmt sheetId="10" sqref="L126" start="0" length="0">
    <dxf>
      <font>
        <sz val="12"/>
        <color theme="1"/>
        <name val="Calibri"/>
        <scheme val="none"/>
      </font>
      <alignment wrapText="1" readingOrder="0"/>
    </dxf>
  </rfmt>
  <rfmt sheetId="10" sqref="M126" start="0" length="0">
    <dxf>
      <font>
        <sz val="12"/>
        <color theme="1"/>
        <name val="Calibri"/>
        <scheme val="none"/>
      </font>
      <alignment wrapText="1" readingOrder="0"/>
    </dxf>
  </rfmt>
  <rfmt sheetId="10" sqref="N126" start="0" length="0">
    <dxf>
      <font>
        <sz val="12"/>
        <color theme="1"/>
        <name val="Calibri"/>
        <scheme val="none"/>
      </font>
      <alignment wrapText="1" readingOrder="0"/>
    </dxf>
  </rfmt>
  <rfmt sheetId="10" sqref="O126" start="0" length="0">
    <dxf>
      <font>
        <sz val="12"/>
        <color theme="1"/>
        <name val="Calibri"/>
        <scheme val="none"/>
      </font>
      <alignment wrapText="1" readingOrder="0"/>
    </dxf>
  </rfmt>
  <rfmt sheetId="10" sqref="P126" start="0" length="0">
    <dxf>
      <font>
        <sz val="12"/>
        <color theme="1"/>
        <name val="Calibri"/>
        <scheme val="none"/>
      </font>
      <alignment wrapText="1" readingOrder="0"/>
    </dxf>
  </rfmt>
  <rfmt sheetId="10" sqref="Q126" start="0" length="0">
    <dxf>
      <font>
        <sz val="12"/>
        <color theme="1"/>
        <name val="Calibri"/>
        <scheme val="none"/>
      </font>
      <alignment wrapText="1" readingOrder="0"/>
    </dxf>
  </rfmt>
  <rfmt sheetId="10" sqref="R126" start="0" length="0">
    <dxf>
      <font>
        <sz val="12"/>
        <color theme="1"/>
        <name val="Calibri"/>
        <scheme val="none"/>
      </font>
      <alignment wrapText="1" readingOrder="0"/>
    </dxf>
  </rfmt>
  <rfmt sheetId="10" sqref="S126" start="0" length="0">
    <dxf>
      <font>
        <sz val="12"/>
        <color theme="1"/>
        <name val="Calibri"/>
        <scheme val="none"/>
      </font>
      <alignment wrapText="1" readingOrder="0"/>
    </dxf>
  </rfmt>
  <rfmt sheetId="10" sqref="T126" start="0" length="0">
    <dxf>
      <font>
        <sz val="12"/>
        <color theme="1"/>
        <name val="Calibri"/>
        <scheme val="none"/>
      </font>
      <alignment wrapText="1" readingOrder="0"/>
    </dxf>
  </rfmt>
  <rfmt sheetId="10" sqref="U126" start="0" length="0">
    <dxf>
      <font>
        <sz val="12"/>
        <color theme="1"/>
        <name val="Calibri"/>
        <scheme val="none"/>
      </font>
      <alignment wrapText="1" readingOrder="0"/>
    </dxf>
  </rfmt>
  <rfmt sheetId="10" sqref="V126" start="0" length="0">
    <dxf>
      <font>
        <sz val="12"/>
        <color theme="1"/>
        <name val="Calibri"/>
        <scheme val="none"/>
      </font>
      <alignment wrapText="1" readingOrder="0"/>
    </dxf>
  </rfmt>
  <rfmt sheetId="10" sqref="W126" start="0" length="0">
    <dxf>
      <font>
        <sz val="12"/>
        <color theme="1"/>
        <name val="Calibri"/>
        <scheme val="none"/>
      </font>
      <alignment wrapText="1" readingOrder="0"/>
    </dxf>
  </rfmt>
  <rfmt sheetId="10" sqref="X126" start="0" length="0">
    <dxf>
      <font>
        <sz val="12"/>
        <color theme="1"/>
        <name val="Calibri"/>
        <scheme val="none"/>
      </font>
      <alignment wrapText="1" readingOrder="0"/>
    </dxf>
  </rfmt>
  <rfmt sheetId="10" sqref="Y126" start="0" length="0">
    <dxf>
      <font>
        <sz val="12"/>
        <color theme="1"/>
        <name val="Calibri"/>
        <scheme val="none"/>
      </font>
      <alignment wrapText="1" readingOrder="0"/>
    </dxf>
  </rfmt>
  <rfmt sheetId="10" sqref="Z126" start="0" length="0">
    <dxf>
      <font>
        <sz val="12"/>
        <color theme="1"/>
        <name val="Calibri"/>
        <scheme val="none"/>
      </font>
      <alignment wrapText="1" readingOrder="0"/>
    </dxf>
  </rfmt>
  <rfmt sheetId="10" sqref="A127" start="0" length="0">
    <dxf>
      <font>
        <sz val="12"/>
        <color theme="1"/>
        <name val="Calibri"/>
        <scheme val="none"/>
      </font>
      <alignment wrapText="1" readingOrder="0"/>
    </dxf>
  </rfmt>
  <rfmt sheetId="10" sqref="B127" start="0" length="0">
    <dxf>
      <font>
        <sz val="12"/>
        <color theme="1"/>
        <name val="Calibri"/>
        <scheme val="none"/>
      </font>
      <alignment wrapText="1" readingOrder="0"/>
    </dxf>
  </rfmt>
  <rfmt sheetId="10" sqref="C127" start="0" length="0">
    <dxf>
      <font>
        <sz val="12"/>
        <color theme="1"/>
        <name val="Calibri"/>
        <scheme val="none"/>
      </font>
      <numFmt numFmtId="165" formatCode="#,##0;[Red]#,##0"/>
      <alignment horizontal="center" wrapText="1" readingOrder="0"/>
    </dxf>
  </rfmt>
  <rfmt sheetId="10" sqref="D127" start="0" length="0">
    <dxf>
      <font>
        <sz val="12"/>
        <color theme="1"/>
        <name val="Calibri"/>
        <scheme val="none"/>
      </font>
      <alignment horizontal="center" wrapText="1" readingOrder="0"/>
    </dxf>
  </rfmt>
  <rfmt sheetId="10" sqref="E127" start="0" length="0">
    <dxf>
      <font>
        <sz val="12"/>
        <color theme="1"/>
        <name val="Calibri"/>
        <scheme val="none"/>
      </font>
      <numFmt numFmtId="167" formatCode="_-* #,##0.0_-;\-* #,##0.0_-;_-* &quot;-&quot;??_-;_-@"/>
      <alignment horizontal="center" wrapText="1" readingOrder="0"/>
    </dxf>
  </rfmt>
  <rfmt sheetId="10" sqref="F127" start="0" length="0">
    <dxf>
      <font>
        <b/>
        <sz val="12"/>
        <color theme="1"/>
        <name val="Calibri"/>
        <scheme val="none"/>
      </font>
      <numFmt numFmtId="166" formatCode="_-* #,##0.00_-;\-* #,##0.00_-;_-* &quot;-&quot;??_-;_-@"/>
      <alignment wrapText="1" readingOrder="0"/>
    </dxf>
  </rfmt>
  <rfmt sheetId="10" sqref="G127" start="0" length="0">
    <dxf>
      <font>
        <sz val="12"/>
        <color theme="1"/>
        <name val="Calibri"/>
        <scheme val="none"/>
      </font>
      <alignment horizontal="center" wrapText="1" readingOrder="0"/>
    </dxf>
  </rfmt>
  <rfmt sheetId="10" sqref="H127" start="0" length="0">
    <dxf>
      <font>
        <sz val="12"/>
        <color theme="1"/>
        <name val="Calibri"/>
        <scheme val="none"/>
      </font>
      <alignment wrapText="1" readingOrder="0"/>
    </dxf>
  </rfmt>
  <rfmt sheetId="10" sqref="I127" start="0" length="0">
    <dxf>
      <font>
        <sz val="12"/>
        <color theme="1"/>
        <name val="Calibri"/>
        <scheme val="none"/>
      </font>
      <alignment wrapText="1" readingOrder="0"/>
    </dxf>
  </rfmt>
  <rfmt sheetId="10" sqref="J127" start="0" length="0">
    <dxf>
      <font>
        <sz val="12"/>
        <color theme="1"/>
        <name val="Calibri"/>
        <scheme val="none"/>
      </font>
      <alignment wrapText="1" readingOrder="0"/>
    </dxf>
  </rfmt>
  <rfmt sheetId="10" sqref="K127" start="0" length="0">
    <dxf>
      <font>
        <sz val="12"/>
        <color theme="1"/>
        <name val="Calibri"/>
        <scheme val="none"/>
      </font>
      <alignment wrapText="1" readingOrder="0"/>
    </dxf>
  </rfmt>
  <rfmt sheetId="10" sqref="L127" start="0" length="0">
    <dxf>
      <font>
        <sz val="12"/>
        <color theme="1"/>
        <name val="Calibri"/>
        <scheme val="none"/>
      </font>
      <alignment wrapText="1" readingOrder="0"/>
    </dxf>
  </rfmt>
  <rfmt sheetId="10" sqref="M127" start="0" length="0">
    <dxf>
      <font>
        <sz val="12"/>
        <color theme="1"/>
        <name val="Calibri"/>
        <scheme val="none"/>
      </font>
      <alignment wrapText="1" readingOrder="0"/>
    </dxf>
  </rfmt>
  <rfmt sheetId="10" sqref="N127" start="0" length="0">
    <dxf>
      <font>
        <sz val="12"/>
        <color theme="1"/>
        <name val="Calibri"/>
        <scheme val="none"/>
      </font>
      <alignment wrapText="1" readingOrder="0"/>
    </dxf>
  </rfmt>
  <rfmt sheetId="10" sqref="O127" start="0" length="0">
    <dxf>
      <font>
        <sz val="12"/>
        <color theme="1"/>
        <name val="Calibri"/>
        <scheme val="none"/>
      </font>
      <alignment wrapText="1" readingOrder="0"/>
    </dxf>
  </rfmt>
  <rfmt sheetId="10" sqref="P127" start="0" length="0">
    <dxf>
      <font>
        <sz val="12"/>
        <color theme="1"/>
        <name val="Calibri"/>
        <scheme val="none"/>
      </font>
      <alignment wrapText="1" readingOrder="0"/>
    </dxf>
  </rfmt>
  <rfmt sheetId="10" sqref="Q127" start="0" length="0">
    <dxf>
      <font>
        <sz val="12"/>
        <color theme="1"/>
        <name val="Calibri"/>
        <scheme val="none"/>
      </font>
      <alignment wrapText="1" readingOrder="0"/>
    </dxf>
  </rfmt>
  <rfmt sheetId="10" sqref="R127" start="0" length="0">
    <dxf>
      <font>
        <sz val="12"/>
        <color theme="1"/>
        <name val="Calibri"/>
        <scheme val="none"/>
      </font>
      <alignment wrapText="1" readingOrder="0"/>
    </dxf>
  </rfmt>
  <rfmt sheetId="10" sqref="S127" start="0" length="0">
    <dxf>
      <font>
        <sz val="12"/>
        <color theme="1"/>
        <name val="Calibri"/>
        <scheme val="none"/>
      </font>
      <alignment wrapText="1" readingOrder="0"/>
    </dxf>
  </rfmt>
  <rfmt sheetId="10" sqref="T127" start="0" length="0">
    <dxf>
      <font>
        <sz val="12"/>
        <color theme="1"/>
        <name val="Calibri"/>
        <scheme val="none"/>
      </font>
      <alignment wrapText="1" readingOrder="0"/>
    </dxf>
  </rfmt>
  <rfmt sheetId="10" sqref="U127" start="0" length="0">
    <dxf>
      <font>
        <sz val="12"/>
        <color theme="1"/>
        <name val="Calibri"/>
        <scheme val="none"/>
      </font>
      <alignment wrapText="1" readingOrder="0"/>
    </dxf>
  </rfmt>
  <rfmt sheetId="10" sqref="V127" start="0" length="0">
    <dxf>
      <font>
        <sz val="12"/>
        <color theme="1"/>
        <name val="Calibri"/>
        <scheme val="none"/>
      </font>
      <alignment wrapText="1" readingOrder="0"/>
    </dxf>
  </rfmt>
  <rfmt sheetId="10" sqref="W127" start="0" length="0">
    <dxf>
      <font>
        <sz val="12"/>
        <color theme="1"/>
        <name val="Calibri"/>
        <scheme val="none"/>
      </font>
      <alignment wrapText="1" readingOrder="0"/>
    </dxf>
  </rfmt>
  <rfmt sheetId="10" sqref="X127" start="0" length="0">
    <dxf>
      <font>
        <sz val="12"/>
        <color theme="1"/>
        <name val="Calibri"/>
        <scheme val="none"/>
      </font>
      <alignment wrapText="1" readingOrder="0"/>
    </dxf>
  </rfmt>
  <rfmt sheetId="10" sqref="Y127" start="0" length="0">
    <dxf>
      <font>
        <sz val="12"/>
        <color theme="1"/>
        <name val="Calibri"/>
        <scheme val="none"/>
      </font>
      <alignment wrapText="1" readingOrder="0"/>
    </dxf>
  </rfmt>
  <rfmt sheetId="10" sqref="Z127" start="0" length="0">
    <dxf>
      <font>
        <sz val="12"/>
        <color theme="1"/>
        <name val="Calibri"/>
        <scheme val="none"/>
      </font>
      <alignment wrapText="1" readingOrder="0"/>
    </dxf>
  </rfmt>
  <rfmt sheetId="10" sqref="A128" start="0" length="0">
    <dxf>
      <font>
        <sz val="12"/>
        <color theme="1"/>
        <name val="Calibri"/>
        <scheme val="none"/>
      </font>
      <alignment wrapText="1" readingOrder="0"/>
    </dxf>
  </rfmt>
  <rfmt sheetId="10" sqref="B128" start="0" length="0">
    <dxf>
      <font>
        <sz val="12"/>
        <color theme="1"/>
        <name val="Calibri"/>
        <scheme val="none"/>
      </font>
      <alignment wrapText="1" readingOrder="0"/>
    </dxf>
  </rfmt>
  <rfmt sheetId="10" sqref="C128" start="0" length="0">
    <dxf>
      <font>
        <sz val="12"/>
        <color theme="1"/>
        <name val="Calibri"/>
        <scheme val="none"/>
      </font>
      <numFmt numFmtId="165" formatCode="#,##0;[Red]#,##0"/>
      <alignment horizontal="center" wrapText="1" readingOrder="0"/>
    </dxf>
  </rfmt>
  <rfmt sheetId="10" sqref="D128" start="0" length="0">
    <dxf>
      <font>
        <sz val="12"/>
        <color theme="1"/>
        <name val="Calibri"/>
        <scheme val="none"/>
      </font>
      <alignment horizontal="center" wrapText="1" readingOrder="0"/>
    </dxf>
  </rfmt>
  <rfmt sheetId="10" sqref="E128" start="0" length="0">
    <dxf>
      <font>
        <sz val="12"/>
        <color theme="1"/>
        <name val="Calibri"/>
        <scheme val="none"/>
      </font>
      <numFmt numFmtId="167" formatCode="_-* #,##0.0_-;\-* #,##0.0_-;_-* &quot;-&quot;??_-;_-@"/>
      <alignment horizontal="center" wrapText="1" readingOrder="0"/>
    </dxf>
  </rfmt>
  <rfmt sheetId="10" sqref="F128" start="0" length="0">
    <dxf>
      <font>
        <b/>
        <sz val="12"/>
        <color theme="1"/>
        <name val="Calibri"/>
        <scheme val="none"/>
      </font>
      <numFmt numFmtId="166" formatCode="_-* #,##0.00_-;\-* #,##0.00_-;_-* &quot;-&quot;??_-;_-@"/>
      <alignment wrapText="1" readingOrder="0"/>
    </dxf>
  </rfmt>
  <rfmt sheetId="10" sqref="G128" start="0" length="0">
    <dxf>
      <font>
        <sz val="12"/>
        <color theme="1"/>
        <name val="Calibri"/>
        <scheme val="none"/>
      </font>
      <alignment horizontal="center" wrapText="1" readingOrder="0"/>
    </dxf>
  </rfmt>
  <rfmt sheetId="10" sqref="H128" start="0" length="0">
    <dxf>
      <font>
        <sz val="12"/>
        <color theme="1"/>
        <name val="Calibri"/>
        <scheme val="none"/>
      </font>
      <alignment wrapText="1" readingOrder="0"/>
    </dxf>
  </rfmt>
  <rfmt sheetId="10" sqref="I128" start="0" length="0">
    <dxf>
      <font>
        <sz val="12"/>
        <color theme="1"/>
        <name val="Calibri"/>
        <scheme val="none"/>
      </font>
      <alignment wrapText="1" readingOrder="0"/>
    </dxf>
  </rfmt>
  <rfmt sheetId="10" sqref="J128" start="0" length="0">
    <dxf>
      <font>
        <sz val="12"/>
        <color theme="1"/>
        <name val="Calibri"/>
        <scheme val="none"/>
      </font>
      <alignment wrapText="1" readingOrder="0"/>
    </dxf>
  </rfmt>
  <rfmt sheetId="10" sqref="K128" start="0" length="0">
    <dxf>
      <font>
        <sz val="12"/>
        <color theme="1"/>
        <name val="Calibri"/>
        <scheme val="none"/>
      </font>
      <alignment wrapText="1" readingOrder="0"/>
    </dxf>
  </rfmt>
  <rfmt sheetId="10" sqref="L128" start="0" length="0">
    <dxf>
      <font>
        <sz val="12"/>
        <color theme="1"/>
        <name val="Calibri"/>
        <scheme val="none"/>
      </font>
      <alignment wrapText="1" readingOrder="0"/>
    </dxf>
  </rfmt>
  <rfmt sheetId="10" sqref="M128" start="0" length="0">
    <dxf>
      <font>
        <sz val="12"/>
        <color theme="1"/>
        <name val="Calibri"/>
        <scheme val="none"/>
      </font>
      <alignment wrapText="1" readingOrder="0"/>
    </dxf>
  </rfmt>
  <rfmt sheetId="10" sqref="N128" start="0" length="0">
    <dxf>
      <font>
        <sz val="12"/>
        <color theme="1"/>
        <name val="Calibri"/>
        <scheme val="none"/>
      </font>
      <alignment wrapText="1" readingOrder="0"/>
    </dxf>
  </rfmt>
  <rfmt sheetId="10" sqref="O128" start="0" length="0">
    <dxf>
      <font>
        <sz val="12"/>
        <color theme="1"/>
        <name val="Calibri"/>
        <scheme val="none"/>
      </font>
      <alignment wrapText="1" readingOrder="0"/>
    </dxf>
  </rfmt>
  <rfmt sheetId="10" sqref="P128" start="0" length="0">
    <dxf>
      <font>
        <sz val="12"/>
        <color theme="1"/>
        <name val="Calibri"/>
        <scheme val="none"/>
      </font>
      <alignment wrapText="1" readingOrder="0"/>
    </dxf>
  </rfmt>
  <rfmt sheetId="10" sqref="Q128" start="0" length="0">
    <dxf>
      <font>
        <sz val="12"/>
        <color theme="1"/>
        <name val="Calibri"/>
        <scheme val="none"/>
      </font>
      <alignment wrapText="1" readingOrder="0"/>
    </dxf>
  </rfmt>
  <rfmt sheetId="10" sqref="R128" start="0" length="0">
    <dxf>
      <font>
        <sz val="12"/>
        <color theme="1"/>
        <name val="Calibri"/>
        <scheme val="none"/>
      </font>
      <alignment wrapText="1" readingOrder="0"/>
    </dxf>
  </rfmt>
  <rfmt sheetId="10" sqref="S128" start="0" length="0">
    <dxf>
      <font>
        <sz val="12"/>
        <color theme="1"/>
        <name val="Calibri"/>
        <scheme val="none"/>
      </font>
      <alignment wrapText="1" readingOrder="0"/>
    </dxf>
  </rfmt>
  <rfmt sheetId="10" sqref="T128" start="0" length="0">
    <dxf>
      <font>
        <sz val="12"/>
        <color theme="1"/>
        <name val="Calibri"/>
        <scheme val="none"/>
      </font>
      <alignment wrapText="1" readingOrder="0"/>
    </dxf>
  </rfmt>
  <rfmt sheetId="10" sqref="U128" start="0" length="0">
    <dxf>
      <font>
        <sz val="12"/>
        <color theme="1"/>
        <name val="Calibri"/>
        <scheme val="none"/>
      </font>
      <alignment wrapText="1" readingOrder="0"/>
    </dxf>
  </rfmt>
  <rfmt sheetId="10" sqref="V128" start="0" length="0">
    <dxf>
      <font>
        <sz val="12"/>
        <color theme="1"/>
        <name val="Calibri"/>
        <scheme val="none"/>
      </font>
      <alignment wrapText="1" readingOrder="0"/>
    </dxf>
  </rfmt>
  <rfmt sheetId="10" sqref="W128" start="0" length="0">
    <dxf>
      <font>
        <sz val="12"/>
        <color theme="1"/>
        <name val="Calibri"/>
        <scheme val="none"/>
      </font>
      <alignment wrapText="1" readingOrder="0"/>
    </dxf>
  </rfmt>
  <rfmt sheetId="10" sqref="X128" start="0" length="0">
    <dxf>
      <font>
        <sz val="12"/>
        <color theme="1"/>
        <name val="Calibri"/>
        <scheme val="none"/>
      </font>
      <alignment wrapText="1" readingOrder="0"/>
    </dxf>
  </rfmt>
  <rfmt sheetId="10" sqref="Y128" start="0" length="0">
    <dxf>
      <font>
        <sz val="12"/>
        <color theme="1"/>
        <name val="Calibri"/>
        <scheme val="none"/>
      </font>
      <alignment wrapText="1" readingOrder="0"/>
    </dxf>
  </rfmt>
  <rfmt sheetId="10" sqref="Z128" start="0" length="0">
    <dxf>
      <font>
        <sz val="12"/>
        <color theme="1"/>
        <name val="Calibri"/>
        <scheme val="none"/>
      </font>
      <alignment wrapText="1" readingOrder="0"/>
    </dxf>
  </rfmt>
  <rfmt sheetId="10" sqref="A129" start="0" length="0">
    <dxf>
      <font>
        <sz val="12"/>
        <color theme="1"/>
        <name val="Calibri"/>
        <scheme val="none"/>
      </font>
      <alignment wrapText="1" readingOrder="0"/>
    </dxf>
  </rfmt>
  <rfmt sheetId="10" sqref="B129" start="0" length="0">
    <dxf>
      <font>
        <sz val="12"/>
        <color theme="1"/>
        <name val="Calibri"/>
        <scheme val="none"/>
      </font>
      <alignment wrapText="1" readingOrder="0"/>
    </dxf>
  </rfmt>
  <rfmt sheetId="10" sqref="C129" start="0" length="0">
    <dxf>
      <font>
        <sz val="12"/>
        <color theme="1"/>
        <name val="Calibri"/>
        <scheme val="none"/>
      </font>
      <numFmt numFmtId="165" formatCode="#,##0;[Red]#,##0"/>
      <alignment horizontal="center" wrapText="1" readingOrder="0"/>
    </dxf>
  </rfmt>
  <rfmt sheetId="10" sqref="D129" start="0" length="0">
    <dxf>
      <font>
        <sz val="12"/>
        <color theme="1"/>
        <name val="Calibri"/>
        <scheme val="none"/>
      </font>
      <alignment horizontal="center" wrapText="1" readingOrder="0"/>
    </dxf>
  </rfmt>
  <rfmt sheetId="10" sqref="E129" start="0" length="0">
    <dxf>
      <font>
        <sz val="12"/>
        <color theme="1"/>
        <name val="Calibri"/>
        <scheme val="none"/>
      </font>
      <numFmt numFmtId="167" formatCode="_-* #,##0.0_-;\-* #,##0.0_-;_-* &quot;-&quot;??_-;_-@"/>
      <alignment horizontal="center" wrapText="1" readingOrder="0"/>
    </dxf>
  </rfmt>
  <rfmt sheetId="10" sqref="F129" start="0" length="0">
    <dxf>
      <font>
        <b/>
        <sz val="12"/>
        <color theme="1"/>
        <name val="Calibri"/>
        <scheme val="none"/>
      </font>
      <numFmt numFmtId="166" formatCode="_-* #,##0.00_-;\-* #,##0.00_-;_-* &quot;-&quot;??_-;_-@"/>
      <alignment wrapText="1" readingOrder="0"/>
    </dxf>
  </rfmt>
  <rfmt sheetId="10" sqref="G129" start="0" length="0">
    <dxf>
      <font>
        <sz val="12"/>
        <color theme="1"/>
        <name val="Calibri"/>
        <scheme val="none"/>
      </font>
      <alignment horizontal="center" wrapText="1" readingOrder="0"/>
    </dxf>
  </rfmt>
  <rfmt sheetId="10" sqref="H129" start="0" length="0">
    <dxf>
      <font>
        <sz val="12"/>
        <color theme="1"/>
        <name val="Calibri"/>
        <scheme val="none"/>
      </font>
      <alignment wrapText="1" readingOrder="0"/>
    </dxf>
  </rfmt>
  <rfmt sheetId="10" sqref="I129" start="0" length="0">
    <dxf>
      <font>
        <sz val="12"/>
        <color theme="1"/>
        <name val="Calibri"/>
        <scheme val="none"/>
      </font>
      <alignment wrapText="1" readingOrder="0"/>
    </dxf>
  </rfmt>
  <rfmt sheetId="10" sqref="J129" start="0" length="0">
    <dxf>
      <font>
        <sz val="12"/>
        <color theme="1"/>
        <name val="Calibri"/>
        <scheme val="none"/>
      </font>
      <alignment wrapText="1" readingOrder="0"/>
    </dxf>
  </rfmt>
  <rfmt sheetId="10" sqref="K129" start="0" length="0">
    <dxf>
      <font>
        <sz val="12"/>
        <color theme="1"/>
        <name val="Calibri"/>
        <scheme val="none"/>
      </font>
      <alignment wrapText="1" readingOrder="0"/>
    </dxf>
  </rfmt>
  <rfmt sheetId="10" sqref="L129" start="0" length="0">
    <dxf>
      <font>
        <sz val="12"/>
        <color theme="1"/>
        <name val="Calibri"/>
        <scheme val="none"/>
      </font>
      <alignment wrapText="1" readingOrder="0"/>
    </dxf>
  </rfmt>
  <rfmt sheetId="10" sqref="M129" start="0" length="0">
    <dxf>
      <font>
        <sz val="12"/>
        <color theme="1"/>
        <name val="Calibri"/>
        <scheme val="none"/>
      </font>
      <alignment wrapText="1" readingOrder="0"/>
    </dxf>
  </rfmt>
  <rfmt sheetId="10" sqref="N129" start="0" length="0">
    <dxf>
      <font>
        <sz val="12"/>
        <color theme="1"/>
        <name val="Calibri"/>
        <scheme val="none"/>
      </font>
      <alignment wrapText="1" readingOrder="0"/>
    </dxf>
  </rfmt>
  <rfmt sheetId="10" sqref="O129" start="0" length="0">
    <dxf>
      <font>
        <sz val="12"/>
        <color theme="1"/>
        <name val="Calibri"/>
        <scheme val="none"/>
      </font>
      <alignment wrapText="1" readingOrder="0"/>
    </dxf>
  </rfmt>
  <rfmt sheetId="10" sqref="P129" start="0" length="0">
    <dxf>
      <font>
        <sz val="12"/>
        <color theme="1"/>
        <name val="Calibri"/>
        <scheme val="none"/>
      </font>
      <alignment wrapText="1" readingOrder="0"/>
    </dxf>
  </rfmt>
  <rfmt sheetId="10" sqref="Q129" start="0" length="0">
    <dxf>
      <font>
        <sz val="12"/>
        <color theme="1"/>
        <name val="Calibri"/>
        <scheme val="none"/>
      </font>
      <alignment wrapText="1" readingOrder="0"/>
    </dxf>
  </rfmt>
  <rfmt sheetId="10" sqref="R129" start="0" length="0">
    <dxf>
      <font>
        <sz val="12"/>
        <color theme="1"/>
        <name val="Calibri"/>
        <scheme val="none"/>
      </font>
      <alignment wrapText="1" readingOrder="0"/>
    </dxf>
  </rfmt>
  <rfmt sheetId="10" sqref="S129" start="0" length="0">
    <dxf>
      <font>
        <sz val="12"/>
        <color theme="1"/>
        <name val="Calibri"/>
        <scheme val="none"/>
      </font>
      <alignment wrapText="1" readingOrder="0"/>
    </dxf>
  </rfmt>
  <rfmt sheetId="10" sqref="T129" start="0" length="0">
    <dxf>
      <font>
        <sz val="12"/>
        <color theme="1"/>
        <name val="Calibri"/>
        <scheme val="none"/>
      </font>
      <alignment wrapText="1" readingOrder="0"/>
    </dxf>
  </rfmt>
  <rfmt sheetId="10" sqref="U129" start="0" length="0">
    <dxf>
      <font>
        <sz val="12"/>
        <color theme="1"/>
        <name val="Calibri"/>
        <scheme val="none"/>
      </font>
      <alignment wrapText="1" readingOrder="0"/>
    </dxf>
  </rfmt>
  <rfmt sheetId="10" sqref="V129" start="0" length="0">
    <dxf>
      <font>
        <sz val="12"/>
        <color theme="1"/>
        <name val="Calibri"/>
        <scheme val="none"/>
      </font>
      <alignment wrapText="1" readingOrder="0"/>
    </dxf>
  </rfmt>
  <rfmt sheetId="10" sqref="W129" start="0" length="0">
    <dxf>
      <font>
        <sz val="12"/>
        <color theme="1"/>
        <name val="Calibri"/>
        <scheme val="none"/>
      </font>
      <alignment wrapText="1" readingOrder="0"/>
    </dxf>
  </rfmt>
  <rfmt sheetId="10" sqref="X129" start="0" length="0">
    <dxf>
      <font>
        <sz val="12"/>
        <color theme="1"/>
        <name val="Calibri"/>
        <scheme val="none"/>
      </font>
      <alignment wrapText="1" readingOrder="0"/>
    </dxf>
  </rfmt>
  <rfmt sheetId="10" sqref="Y129" start="0" length="0">
    <dxf>
      <font>
        <sz val="12"/>
        <color theme="1"/>
        <name val="Calibri"/>
        <scheme val="none"/>
      </font>
      <alignment wrapText="1" readingOrder="0"/>
    </dxf>
  </rfmt>
  <rfmt sheetId="10" sqref="Z129" start="0" length="0">
    <dxf>
      <font>
        <sz val="12"/>
        <color theme="1"/>
        <name val="Calibri"/>
        <scheme val="none"/>
      </font>
      <alignment wrapText="1" readingOrder="0"/>
    </dxf>
  </rfmt>
  <rfmt sheetId="10" sqref="A130" start="0" length="0">
    <dxf>
      <font>
        <sz val="12"/>
        <color theme="1"/>
        <name val="Calibri"/>
        <scheme val="none"/>
      </font>
      <alignment wrapText="1" readingOrder="0"/>
    </dxf>
  </rfmt>
  <rfmt sheetId="10" sqref="B130" start="0" length="0">
    <dxf>
      <font>
        <sz val="12"/>
        <color theme="1"/>
        <name val="Calibri"/>
        <scheme val="none"/>
      </font>
      <alignment wrapText="1" readingOrder="0"/>
    </dxf>
  </rfmt>
  <rfmt sheetId="10" sqref="C130" start="0" length="0">
    <dxf>
      <font>
        <sz val="12"/>
        <color theme="1"/>
        <name val="Calibri"/>
        <scheme val="none"/>
      </font>
      <numFmt numFmtId="165" formatCode="#,##0;[Red]#,##0"/>
      <alignment horizontal="center" wrapText="1" readingOrder="0"/>
    </dxf>
  </rfmt>
  <rfmt sheetId="10" sqref="D130" start="0" length="0">
    <dxf>
      <font>
        <sz val="12"/>
        <color theme="1"/>
        <name val="Calibri"/>
        <scheme val="none"/>
      </font>
      <alignment horizontal="center" wrapText="1" readingOrder="0"/>
    </dxf>
  </rfmt>
  <rfmt sheetId="10" sqref="E130" start="0" length="0">
    <dxf>
      <font>
        <sz val="12"/>
        <color theme="1"/>
        <name val="Calibri"/>
        <scheme val="none"/>
      </font>
      <numFmt numFmtId="167" formatCode="_-* #,##0.0_-;\-* #,##0.0_-;_-* &quot;-&quot;??_-;_-@"/>
      <alignment horizontal="center" wrapText="1" readingOrder="0"/>
    </dxf>
  </rfmt>
  <rfmt sheetId="10" sqref="F130" start="0" length="0">
    <dxf>
      <font>
        <b/>
        <sz val="12"/>
        <color theme="1"/>
        <name val="Calibri"/>
        <scheme val="none"/>
      </font>
      <numFmt numFmtId="166" formatCode="_-* #,##0.00_-;\-* #,##0.00_-;_-* &quot;-&quot;??_-;_-@"/>
      <alignment wrapText="1" readingOrder="0"/>
    </dxf>
  </rfmt>
  <rfmt sheetId="10" sqref="G130" start="0" length="0">
    <dxf>
      <font>
        <sz val="12"/>
        <color theme="1"/>
        <name val="Calibri"/>
        <scheme val="none"/>
      </font>
      <alignment horizontal="center" wrapText="1" readingOrder="0"/>
    </dxf>
  </rfmt>
  <rfmt sheetId="10" sqref="H130" start="0" length="0">
    <dxf>
      <font>
        <sz val="12"/>
        <color theme="1"/>
        <name val="Calibri"/>
        <scheme val="none"/>
      </font>
      <alignment wrapText="1" readingOrder="0"/>
    </dxf>
  </rfmt>
  <rfmt sheetId="10" sqref="I130" start="0" length="0">
    <dxf>
      <font>
        <sz val="12"/>
        <color theme="1"/>
        <name val="Calibri"/>
        <scheme val="none"/>
      </font>
      <alignment wrapText="1" readingOrder="0"/>
    </dxf>
  </rfmt>
  <rfmt sheetId="10" sqref="J130" start="0" length="0">
    <dxf>
      <font>
        <sz val="12"/>
        <color theme="1"/>
        <name val="Calibri"/>
        <scheme val="none"/>
      </font>
      <alignment wrapText="1" readingOrder="0"/>
    </dxf>
  </rfmt>
  <rfmt sheetId="10" sqref="K130" start="0" length="0">
    <dxf>
      <font>
        <sz val="12"/>
        <color theme="1"/>
        <name val="Calibri"/>
        <scheme val="none"/>
      </font>
      <alignment wrapText="1" readingOrder="0"/>
    </dxf>
  </rfmt>
  <rfmt sheetId="10" sqref="L130" start="0" length="0">
    <dxf>
      <font>
        <sz val="12"/>
        <color theme="1"/>
        <name val="Calibri"/>
        <scheme val="none"/>
      </font>
      <alignment wrapText="1" readingOrder="0"/>
    </dxf>
  </rfmt>
  <rfmt sheetId="10" sqref="M130" start="0" length="0">
    <dxf>
      <font>
        <sz val="12"/>
        <color theme="1"/>
        <name val="Calibri"/>
        <scheme val="none"/>
      </font>
      <alignment wrapText="1" readingOrder="0"/>
    </dxf>
  </rfmt>
  <rfmt sheetId="10" sqref="N130" start="0" length="0">
    <dxf>
      <font>
        <sz val="12"/>
        <color theme="1"/>
        <name val="Calibri"/>
        <scheme val="none"/>
      </font>
      <alignment wrapText="1" readingOrder="0"/>
    </dxf>
  </rfmt>
  <rfmt sheetId="10" sqref="O130" start="0" length="0">
    <dxf>
      <font>
        <sz val="12"/>
        <color theme="1"/>
        <name val="Calibri"/>
        <scheme val="none"/>
      </font>
      <alignment wrapText="1" readingOrder="0"/>
    </dxf>
  </rfmt>
  <rfmt sheetId="10" sqref="P130" start="0" length="0">
    <dxf>
      <font>
        <sz val="12"/>
        <color theme="1"/>
        <name val="Calibri"/>
        <scheme val="none"/>
      </font>
      <alignment wrapText="1" readingOrder="0"/>
    </dxf>
  </rfmt>
  <rfmt sheetId="10" sqref="Q130" start="0" length="0">
    <dxf>
      <font>
        <sz val="12"/>
        <color theme="1"/>
        <name val="Calibri"/>
        <scheme val="none"/>
      </font>
      <alignment wrapText="1" readingOrder="0"/>
    </dxf>
  </rfmt>
  <rfmt sheetId="10" sqref="R130" start="0" length="0">
    <dxf>
      <font>
        <sz val="12"/>
        <color theme="1"/>
        <name val="Calibri"/>
        <scheme val="none"/>
      </font>
      <alignment wrapText="1" readingOrder="0"/>
    </dxf>
  </rfmt>
  <rfmt sheetId="10" sqref="S130" start="0" length="0">
    <dxf>
      <font>
        <sz val="12"/>
        <color theme="1"/>
        <name val="Calibri"/>
        <scheme val="none"/>
      </font>
      <alignment wrapText="1" readingOrder="0"/>
    </dxf>
  </rfmt>
  <rfmt sheetId="10" sqref="T130" start="0" length="0">
    <dxf>
      <font>
        <sz val="12"/>
        <color theme="1"/>
        <name val="Calibri"/>
        <scheme val="none"/>
      </font>
      <alignment wrapText="1" readingOrder="0"/>
    </dxf>
  </rfmt>
  <rfmt sheetId="10" sqref="U130" start="0" length="0">
    <dxf>
      <font>
        <sz val="12"/>
        <color theme="1"/>
        <name val="Calibri"/>
        <scheme val="none"/>
      </font>
      <alignment wrapText="1" readingOrder="0"/>
    </dxf>
  </rfmt>
  <rfmt sheetId="10" sqref="V130" start="0" length="0">
    <dxf>
      <font>
        <sz val="12"/>
        <color theme="1"/>
        <name val="Calibri"/>
        <scheme val="none"/>
      </font>
      <alignment wrapText="1" readingOrder="0"/>
    </dxf>
  </rfmt>
  <rfmt sheetId="10" sqref="W130" start="0" length="0">
    <dxf>
      <font>
        <sz val="12"/>
        <color theme="1"/>
        <name val="Calibri"/>
        <scheme val="none"/>
      </font>
      <alignment wrapText="1" readingOrder="0"/>
    </dxf>
  </rfmt>
  <rfmt sheetId="10" sqref="X130" start="0" length="0">
    <dxf>
      <font>
        <sz val="12"/>
        <color theme="1"/>
        <name val="Calibri"/>
        <scheme val="none"/>
      </font>
      <alignment wrapText="1" readingOrder="0"/>
    </dxf>
  </rfmt>
  <rfmt sheetId="10" sqref="Y130" start="0" length="0">
    <dxf>
      <font>
        <sz val="12"/>
        <color theme="1"/>
        <name val="Calibri"/>
        <scheme val="none"/>
      </font>
      <alignment wrapText="1" readingOrder="0"/>
    </dxf>
  </rfmt>
  <rfmt sheetId="10" sqref="Z130" start="0" length="0">
    <dxf>
      <font>
        <sz val="12"/>
        <color theme="1"/>
        <name val="Calibri"/>
        <scheme val="none"/>
      </font>
      <alignment wrapText="1" readingOrder="0"/>
    </dxf>
  </rfmt>
  <rfmt sheetId="10" sqref="A131" start="0" length="0">
    <dxf>
      <font>
        <sz val="12"/>
        <color theme="1"/>
        <name val="Calibri"/>
        <scheme val="none"/>
      </font>
      <alignment wrapText="1" readingOrder="0"/>
    </dxf>
  </rfmt>
  <rfmt sheetId="10" sqref="B131" start="0" length="0">
    <dxf>
      <font>
        <sz val="12"/>
        <color theme="1"/>
        <name val="Calibri"/>
        <scheme val="none"/>
      </font>
      <alignment wrapText="1" readingOrder="0"/>
    </dxf>
  </rfmt>
  <rfmt sheetId="10" sqref="C131" start="0" length="0">
    <dxf>
      <font>
        <sz val="12"/>
        <color theme="1"/>
        <name val="Calibri"/>
        <scheme val="none"/>
      </font>
      <numFmt numFmtId="165" formatCode="#,##0;[Red]#,##0"/>
      <alignment horizontal="center" wrapText="1" readingOrder="0"/>
    </dxf>
  </rfmt>
  <rfmt sheetId="10" sqref="D131" start="0" length="0">
    <dxf>
      <font>
        <sz val="12"/>
        <color theme="1"/>
        <name val="Calibri"/>
        <scheme val="none"/>
      </font>
      <alignment horizontal="center" wrapText="1" readingOrder="0"/>
    </dxf>
  </rfmt>
  <rfmt sheetId="10" sqref="E131" start="0" length="0">
    <dxf>
      <font>
        <sz val="12"/>
        <color theme="1"/>
        <name val="Calibri"/>
        <scheme val="none"/>
      </font>
      <numFmt numFmtId="167" formatCode="_-* #,##0.0_-;\-* #,##0.0_-;_-* &quot;-&quot;??_-;_-@"/>
      <alignment horizontal="center" wrapText="1" readingOrder="0"/>
    </dxf>
  </rfmt>
  <rfmt sheetId="10" sqref="F131" start="0" length="0">
    <dxf>
      <font>
        <b/>
        <sz val="12"/>
        <color theme="1"/>
        <name val="Calibri"/>
        <scheme val="none"/>
      </font>
      <numFmt numFmtId="166" formatCode="_-* #,##0.00_-;\-* #,##0.00_-;_-* &quot;-&quot;??_-;_-@"/>
      <alignment wrapText="1" readingOrder="0"/>
    </dxf>
  </rfmt>
  <rfmt sheetId="10" sqref="G131" start="0" length="0">
    <dxf>
      <font>
        <sz val="12"/>
        <color theme="1"/>
        <name val="Calibri"/>
        <scheme val="none"/>
      </font>
      <alignment horizontal="center" wrapText="1" readingOrder="0"/>
    </dxf>
  </rfmt>
  <rfmt sheetId="10" sqref="H131" start="0" length="0">
    <dxf>
      <font>
        <sz val="12"/>
        <color theme="1"/>
        <name val="Calibri"/>
        <scheme val="none"/>
      </font>
      <alignment wrapText="1" readingOrder="0"/>
    </dxf>
  </rfmt>
  <rfmt sheetId="10" sqref="I131" start="0" length="0">
    <dxf>
      <font>
        <sz val="12"/>
        <color theme="1"/>
        <name val="Calibri"/>
        <scheme val="none"/>
      </font>
      <alignment wrapText="1" readingOrder="0"/>
    </dxf>
  </rfmt>
  <rfmt sheetId="10" sqref="J131" start="0" length="0">
    <dxf>
      <font>
        <sz val="12"/>
        <color theme="1"/>
        <name val="Calibri"/>
        <scheme val="none"/>
      </font>
      <alignment wrapText="1" readingOrder="0"/>
    </dxf>
  </rfmt>
  <rfmt sheetId="10" sqref="K131" start="0" length="0">
    <dxf>
      <font>
        <sz val="12"/>
        <color theme="1"/>
        <name val="Calibri"/>
        <scheme val="none"/>
      </font>
      <alignment wrapText="1" readingOrder="0"/>
    </dxf>
  </rfmt>
  <rfmt sheetId="10" sqref="L131" start="0" length="0">
    <dxf>
      <font>
        <sz val="12"/>
        <color theme="1"/>
        <name val="Calibri"/>
        <scheme val="none"/>
      </font>
      <alignment wrapText="1" readingOrder="0"/>
    </dxf>
  </rfmt>
  <rfmt sheetId="10" sqref="M131" start="0" length="0">
    <dxf>
      <font>
        <sz val="12"/>
        <color theme="1"/>
        <name val="Calibri"/>
        <scheme val="none"/>
      </font>
      <alignment wrapText="1" readingOrder="0"/>
    </dxf>
  </rfmt>
  <rfmt sheetId="10" sqref="N131" start="0" length="0">
    <dxf>
      <font>
        <sz val="12"/>
        <color theme="1"/>
        <name val="Calibri"/>
        <scheme val="none"/>
      </font>
      <alignment wrapText="1" readingOrder="0"/>
    </dxf>
  </rfmt>
  <rfmt sheetId="10" sqref="O131" start="0" length="0">
    <dxf>
      <font>
        <sz val="12"/>
        <color theme="1"/>
        <name val="Calibri"/>
        <scheme val="none"/>
      </font>
      <alignment wrapText="1" readingOrder="0"/>
    </dxf>
  </rfmt>
  <rfmt sheetId="10" sqref="P131" start="0" length="0">
    <dxf>
      <font>
        <sz val="12"/>
        <color theme="1"/>
        <name val="Calibri"/>
        <scheme val="none"/>
      </font>
      <alignment wrapText="1" readingOrder="0"/>
    </dxf>
  </rfmt>
  <rfmt sheetId="10" sqref="Q131" start="0" length="0">
    <dxf>
      <font>
        <sz val="12"/>
        <color theme="1"/>
        <name val="Calibri"/>
        <scheme val="none"/>
      </font>
      <alignment wrapText="1" readingOrder="0"/>
    </dxf>
  </rfmt>
  <rfmt sheetId="10" sqref="R131" start="0" length="0">
    <dxf>
      <font>
        <sz val="12"/>
        <color theme="1"/>
        <name val="Calibri"/>
        <scheme val="none"/>
      </font>
      <alignment wrapText="1" readingOrder="0"/>
    </dxf>
  </rfmt>
  <rfmt sheetId="10" sqref="S131" start="0" length="0">
    <dxf>
      <font>
        <sz val="12"/>
        <color theme="1"/>
        <name val="Calibri"/>
        <scheme val="none"/>
      </font>
      <alignment wrapText="1" readingOrder="0"/>
    </dxf>
  </rfmt>
  <rfmt sheetId="10" sqref="T131" start="0" length="0">
    <dxf>
      <font>
        <sz val="12"/>
        <color theme="1"/>
        <name val="Calibri"/>
        <scheme val="none"/>
      </font>
      <alignment wrapText="1" readingOrder="0"/>
    </dxf>
  </rfmt>
  <rfmt sheetId="10" sqref="U131" start="0" length="0">
    <dxf>
      <font>
        <sz val="12"/>
        <color theme="1"/>
        <name val="Calibri"/>
        <scheme val="none"/>
      </font>
      <alignment wrapText="1" readingOrder="0"/>
    </dxf>
  </rfmt>
  <rfmt sheetId="10" sqref="V131" start="0" length="0">
    <dxf>
      <font>
        <sz val="12"/>
        <color theme="1"/>
        <name val="Calibri"/>
        <scheme val="none"/>
      </font>
      <alignment wrapText="1" readingOrder="0"/>
    </dxf>
  </rfmt>
  <rfmt sheetId="10" sqref="W131" start="0" length="0">
    <dxf>
      <font>
        <sz val="12"/>
        <color theme="1"/>
        <name val="Calibri"/>
        <scheme val="none"/>
      </font>
      <alignment wrapText="1" readingOrder="0"/>
    </dxf>
  </rfmt>
  <rfmt sheetId="10" sqref="X131" start="0" length="0">
    <dxf>
      <font>
        <sz val="12"/>
        <color theme="1"/>
        <name val="Calibri"/>
        <scheme val="none"/>
      </font>
      <alignment wrapText="1" readingOrder="0"/>
    </dxf>
  </rfmt>
  <rfmt sheetId="10" sqref="Y131" start="0" length="0">
    <dxf>
      <font>
        <sz val="12"/>
        <color theme="1"/>
        <name val="Calibri"/>
        <scheme val="none"/>
      </font>
      <alignment wrapText="1" readingOrder="0"/>
    </dxf>
  </rfmt>
  <rfmt sheetId="10" sqref="Z131" start="0" length="0">
    <dxf>
      <font>
        <sz val="12"/>
        <color theme="1"/>
        <name val="Calibri"/>
        <scheme val="none"/>
      </font>
      <alignment wrapText="1" readingOrder="0"/>
    </dxf>
  </rfmt>
  <rfmt sheetId="10" sqref="A132" start="0" length="0">
    <dxf>
      <font>
        <sz val="12"/>
        <color theme="1"/>
        <name val="Calibri"/>
        <scheme val="none"/>
      </font>
      <alignment wrapText="1" readingOrder="0"/>
    </dxf>
  </rfmt>
  <rfmt sheetId="10" sqref="B132" start="0" length="0">
    <dxf>
      <font>
        <sz val="12"/>
        <color theme="1"/>
        <name val="Calibri"/>
        <scheme val="none"/>
      </font>
      <alignment wrapText="1" readingOrder="0"/>
    </dxf>
  </rfmt>
  <rfmt sheetId="10" sqref="C132" start="0" length="0">
    <dxf>
      <font>
        <sz val="12"/>
        <color theme="1"/>
        <name val="Calibri"/>
        <scheme val="none"/>
      </font>
      <numFmt numFmtId="165" formatCode="#,##0;[Red]#,##0"/>
      <alignment horizontal="center" wrapText="1" readingOrder="0"/>
    </dxf>
  </rfmt>
  <rfmt sheetId="10" sqref="D132" start="0" length="0">
    <dxf>
      <font>
        <sz val="12"/>
        <color theme="1"/>
        <name val="Calibri"/>
        <scheme val="none"/>
      </font>
      <alignment horizontal="center" wrapText="1" readingOrder="0"/>
    </dxf>
  </rfmt>
  <rfmt sheetId="10" sqref="E132" start="0" length="0">
    <dxf>
      <font>
        <sz val="12"/>
        <color theme="1"/>
        <name val="Calibri"/>
        <scheme val="none"/>
      </font>
      <numFmt numFmtId="167" formatCode="_-* #,##0.0_-;\-* #,##0.0_-;_-* &quot;-&quot;??_-;_-@"/>
      <alignment horizontal="center" wrapText="1" readingOrder="0"/>
    </dxf>
  </rfmt>
  <rfmt sheetId="10" sqref="F132" start="0" length="0">
    <dxf>
      <font>
        <b/>
        <sz val="12"/>
        <color theme="1"/>
        <name val="Calibri"/>
        <scheme val="none"/>
      </font>
      <numFmt numFmtId="166" formatCode="_-* #,##0.00_-;\-* #,##0.00_-;_-* &quot;-&quot;??_-;_-@"/>
      <alignment wrapText="1" readingOrder="0"/>
    </dxf>
  </rfmt>
  <rfmt sheetId="10" sqref="G132" start="0" length="0">
    <dxf>
      <font>
        <sz val="12"/>
        <color theme="1"/>
        <name val="Calibri"/>
        <scheme val="none"/>
      </font>
      <alignment horizontal="center" wrapText="1" readingOrder="0"/>
    </dxf>
  </rfmt>
  <rfmt sheetId="10" sqref="H132" start="0" length="0">
    <dxf>
      <font>
        <sz val="12"/>
        <color theme="1"/>
        <name val="Calibri"/>
        <scheme val="none"/>
      </font>
      <alignment wrapText="1" readingOrder="0"/>
    </dxf>
  </rfmt>
  <rfmt sheetId="10" sqref="I132" start="0" length="0">
    <dxf>
      <font>
        <sz val="12"/>
        <color theme="1"/>
        <name val="Calibri"/>
        <scheme val="none"/>
      </font>
      <alignment wrapText="1" readingOrder="0"/>
    </dxf>
  </rfmt>
  <rfmt sheetId="10" sqref="J132" start="0" length="0">
    <dxf>
      <font>
        <sz val="12"/>
        <color theme="1"/>
        <name val="Calibri"/>
        <scheme val="none"/>
      </font>
      <alignment wrapText="1" readingOrder="0"/>
    </dxf>
  </rfmt>
  <rfmt sheetId="10" sqref="K132" start="0" length="0">
    <dxf>
      <font>
        <sz val="12"/>
        <color theme="1"/>
        <name val="Calibri"/>
        <scheme val="none"/>
      </font>
      <alignment wrapText="1" readingOrder="0"/>
    </dxf>
  </rfmt>
  <rfmt sheetId="10" sqref="L132" start="0" length="0">
    <dxf>
      <font>
        <sz val="12"/>
        <color theme="1"/>
        <name val="Calibri"/>
        <scheme val="none"/>
      </font>
      <alignment wrapText="1" readingOrder="0"/>
    </dxf>
  </rfmt>
  <rfmt sheetId="10" sqref="M132" start="0" length="0">
    <dxf>
      <font>
        <sz val="12"/>
        <color theme="1"/>
        <name val="Calibri"/>
        <scheme val="none"/>
      </font>
      <alignment wrapText="1" readingOrder="0"/>
    </dxf>
  </rfmt>
  <rfmt sheetId="10" sqref="N132" start="0" length="0">
    <dxf>
      <font>
        <sz val="12"/>
        <color theme="1"/>
        <name val="Calibri"/>
        <scheme val="none"/>
      </font>
      <alignment wrapText="1" readingOrder="0"/>
    </dxf>
  </rfmt>
  <rfmt sheetId="10" sqref="O132" start="0" length="0">
    <dxf>
      <font>
        <sz val="12"/>
        <color theme="1"/>
        <name val="Calibri"/>
        <scheme val="none"/>
      </font>
      <alignment wrapText="1" readingOrder="0"/>
    </dxf>
  </rfmt>
  <rfmt sheetId="10" sqref="P132" start="0" length="0">
    <dxf>
      <font>
        <sz val="12"/>
        <color theme="1"/>
        <name val="Calibri"/>
        <scheme val="none"/>
      </font>
      <alignment wrapText="1" readingOrder="0"/>
    </dxf>
  </rfmt>
  <rfmt sheetId="10" sqref="Q132" start="0" length="0">
    <dxf>
      <font>
        <sz val="12"/>
        <color theme="1"/>
        <name val="Calibri"/>
        <scheme val="none"/>
      </font>
      <alignment wrapText="1" readingOrder="0"/>
    </dxf>
  </rfmt>
  <rfmt sheetId="10" sqref="R132" start="0" length="0">
    <dxf>
      <font>
        <sz val="12"/>
        <color theme="1"/>
        <name val="Calibri"/>
        <scheme val="none"/>
      </font>
      <alignment wrapText="1" readingOrder="0"/>
    </dxf>
  </rfmt>
  <rfmt sheetId="10" sqref="S132" start="0" length="0">
    <dxf>
      <font>
        <sz val="12"/>
        <color theme="1"/>
        <name val="Calibri"/>
        <scheme val="none"/>
      </font>
      <alignment wrapText="1" readingOrder="0"/>
    </dxf>
  </rfmt>
  <rfmt sheetId="10" sqref="T132" start="0" length="0">
    <dxf>
      <font>
        <sz val="12"/>
        <color theme="1"/>
        <name val="Calibri"/>
        <scheme val="none"/>
      </font>
      <alignment wrapText="1" readingOrder="0"/>
    </dxf>
  </rfmt>
  <rfmt sheetId="10" sqref="U132" start="0" length="0">
    <dxf>
      <font>
        <sz val="12"/>
        <color theme="1"/>
        <name val="Calibri"/>
        <scheme val="none"/>
      </font>
      <alignment wrapText="1" readingOrder="0"/>
    </dxf>
  </rfmt>
  <rfmt sheetId="10" sqref="V132" start="0" length="0">
    <dxf>
      <font>
        <sz val="12"/>
        <color theme="1"/>
        <name val="Calibri"/>
        <scheme val="none"/>
      </font>
      <alignment wrapText="1" readingOrder="0"/>
    </dxf>
  </rfmt>
  <rfmt sheetId="10" sqref="W132" start="0" length="0">
    <dxf>
      <font>
        <sz val="12"/>
        <color theme="1"/>
        <name val="Calibri"/>
        <scheme val="none"/>
      </font>
      <alignment wrapText="1" readingOrder="0"/>
    </dxf>
  </rfmt>
  <rfmt sheetId="10" sqref="X132" start="0" length="0">
    <dxf>
      <font>
        <sz val="12"/>
        <color theme="1"/>
        <name val="Calibri"/>
        <scheme val="none"/>
      </font>
      <alignment wrapText="1" readingOrder="0"/>
    </dxf>
  </rfmt>
  <rfmt sheetId="10" sqref="Y132" start="0" length="0">
    <dxf>
      <font>
        <sz val="12"/>
        <color theme="1"/>
        <name val="Calibri"/>
        <scheme val="none"/>
      </font>
      <alignment wrapText="1" readingOrder="0"/>
    </dxf>
  </rfmt>
  <rfmt sheetId="10" sqref="Z132" start="0" length="0">
    <dxf>
      <font>
        <sz val="12"/>
        <color theme="1"/>
        <name val="Calibri"/>
        <scheme val="none"/>
      </font>
      <alignment wrapText="1" readingOrder="0"/>
    </dxf>
  </rfmt>
  <rfmt sheetId="10" sqref="A133" start="0" length="0">
    <dxf>
      <font>
        <sz val="12"/>
        <color theme="1"/>
        <name val="Calibri"/>
        <scheme val="none"/>
      </font>
      <alignment wrapText="1" readingOrder="0"/>
    </dxf>
  </rfmt>
  <rfmt sheetId="10" sqref="B133" start="0" length="0">
    <dxf>
      <font>
        <sz val="12"/>
        <color theme="1"/>
        <name val="Calibri"/>
        <scheme val="none"/>
      </font>
      <alignment wrapText="1" readingOrder="0"/>
    </dxf>
  </rfmt>
  <rfmt sheetId="10" sqref="C133" start="0" length="0">
    <dxf>
      <font>
        <sz val="12"/>
        <color theme="1"/>
        <name val="Calibri"/>
        <scheme val="none"/>
      </font>
      <numFmt numFmtId="165" formatCode="#,##0;[Red]#,##0"/>
      <alignment horizontal="center" wrapText="1" readingOrder="0"/>
    </dxf>
  </rfmt>
  <rfmt sheetId="10" sqref="D133" start="0" length="0">
    <dxf>
      <font>
        <sz val="12"/>
        <color theme="1"/>
        <name val="Calibri"/>
        <scheme val="none"/>
      </font>
      <alignment horizontal="center" wrapText="1" readingOrder="0"/>
    </dxf>
  </rfmt>
  <rfmt sheetId="10" sqref="E133" start="0" length="0">
    <dxf>
      <font>
        <sz val="12"/>
        <color theme="1"/>
        <name val="Calibri"/>
        <scheme val="none"/>
      </font>
      <numFmt numFmtId="167" formatCode="_-* #,##0.0_-;\-* #,##0.0_-;_-* &quot;-&quot;??_-;_-@"/>
      <alignment horizontal="center" wrapText="1" readingOrder="0"/>
    </dxf>
  </rfmt>
  <rfmt sheetId="10" sqref="F133" start="0" length="0">
    <dxf>
      <font>
        <b/>
        <sz val="12"/>
        <color theme="1"/>
        <name val="Calibri"/>
        <scheme val="none"/>
      </font>
      <numFmt numFmtId="166" formatCode="_-* #,##0.00_-;\-* #,##0.00_-;_-* &quot;-&quot;??_-;_-@"/>
      <alignment wrapText="1" readingOrder="0"/>
    </dxf>
  </rfmt>
  <rfmt sheetId="10" sqref="G133" start="0" length="0">
    <dxf>
      <font>
        <sz val="12"/>
        <color theme="1"/>
        <name val="Calibri"/>
        <scheme val="none"/>
      </font>
      <alignment horizontal="center" wrapText="1" readingOrder="0"/>
    </dxf>
  </rfmt>
  <rfmt sheetId="10" sqref="H133" start="0" length="0">
    <dxf>
      <font>
        <sz val="12"/>
        <color theme="1"/>
        <name val="Calibri"/>
        <scheme val="none"/>
      </font>
      <alignment wrapText="1" readingOrder="0"/>
    </dxf>
  </rfmt>
  <rfmt sheetId="10" sqref="I133" start="0" length="0">
    <dxf>
      <font>
        <sz val="12"/>
        <color theme="1"/>
        <name val="Calibri"/>
        <scheme val="none"/>
      </font>
      <alignment wrapText="1" readingOrder="0"/>
    </dxf>
  </rfmt>
  <rfmt sheetId="10" sqref="J133" start="0" length="0">
    <dxf>
      <font>
        <sz val="12"/>
        <color theme="1"/>
        <name val="Calibri"/>
        <scheme val="none"/>
      </font>
      <alignment wrapText="1" readingOrder="0"/>
    </dxf>
  </rfmt>
  <rfmt sheetId="10" sqref="K133" start="0" length="0">
    <dxf>
      <font>
        <sz val="12"/>
        <color theme="1"/>
        <name val="Calibri"/>
        <scheme val="none"/>
      </font>
      <alignment wrapText="1" readingOrder="0"/>
    </dxf>
  </rfmt>
  <rfmt sheetId="10" sqref="L133" start="0" length="0">
    <dxf>
      <font>
        <sz val="12"/>
        <color theme="1"/>
        <name val="Calibri"/>
        <scheme val="none"/>
      </font>
      <alignment wrapText="1" readingOrder="0"/>
    </dxf>
  </rfmt>
  <rfmt sheetId="10" sqref="M133" start="0" length="0">
    <dxf>
      <font>
        <sz val="12"/>
        <color theme="1"/>
        <name val="Calibri"/>
        <scheme val="none"/>
      </font>
      <alignment wrapText="1" readingOrder="0"/>
    </dxf>
  </rfmt>
  <rfmt sheetId="10" sqref="N133" start="0" length="0">
    <dxf>
      <font>
        <sz val="12"/>
        <color theme="1"/>
        <name val="Calibri"/>
        <scheme val="none"/>
      </font>
      <alignment wrapText="1" readingOrder="0"/>
    </dxf>
  </rfmt>
  <rfmt sheetId="10" sqref="O133" start="0" length="0">
    <dxf>
      <font>
        <sz val="12"/>
        <color theme="1"/>
        <name val="Calibri"/>
        <scheme val="none"/>
      </font>
      <alignment wrapText="1" readingOrder="0"/>
    </dxf>
  </rfmt>
  <rfmt sheetId="10" sqref="P133" start="0" length="0">
    <dxf>
      <font>
        <sz val="12"/>
        <color theme="1"/>
        <name val="Calibri"/>
        <scheme val="none"/>
      </font>
      <alignment wrapText="1" readingOrder="0"/>
    </dxf>
  </rfmt>
  <rfmt sheetId="10" sqref="Q133" start="0" length="0">
    <dxf>
      <font>
        <sz val="12"/>
        <color theme="1"/>
        <name val="Calibri"/>
        <scheme val="none"/>
      </font>
      <alignment wrapText="1" readingOrder="0"/>
    </dxf>
  </rfmt>
  <rfmt sheetId="10" sqref="R133" start="0" length="0">
    <dxf>
      <font>
        <sz val="12"/>
        <color theme="1"/>
        <name val="Calibri"/>
        <scheme val="none"/>
      </font>
      <alignment wrapText="1" readingOrder="0"/>
    </dxf>
  </rfmt>
  <rfmt sheetId="10" sqref="S133" start="0" length="0">
    <dxf>
      <font>
        <sz val="12"/>
        <color theme="1"/>
        <name val="Calibri"/>
        <scheme val="none"/>
      </font>
      <alignment wrapText="1" readingOrder="0"/>
    </dxf>
  </rfmt>
  <rfmt sheetId="10" sqref="T133" start="0" length="0">
    <dxf>
      <font>
        <sz val="12"/>
        <color theme="1"/>
        <name val="Calibri"/>
        <scheme val="none"/>
      </font>
      <alignment wrapText="1" readingOrder="0"/>
    </dxf>
  </rfmt>
  <rfmt sheetId="10" sqref="U133" start="0" length="0">
    <dxf>
      <font>
        <sz val="12"/>
        <color theme="1"/>
        <name val="Calibri"/>
        <scheme val="none"/>
      </font>
      <alignment wrapText="1" readingOrder="0"/>
    </dxf>
  </rfmt>
  <rfmt sheetId="10" sqref="V133" start="0" length="0">
    <dxf>
      <font>
        <sz val="12"/>
        <color theme="1"/>
        <name val="Calibri"/>
        <scheme val="none"/>
      </font>
      <alignment wrapText="1" readingOrder="0"/>
    </dxf>
  </rfmt>
  <rfmt sheetId="10" sqref="W133" start="0" length="0">
    <dxf>
      <font>
        <sz val="12"/>
        <color theme="1"/>
        <name val="Calibri"/>
        <scheme val="none"/>
      </font>
      <alignment wrapText="1" readingOrder="0"/>
    </dxf>
  </rfmt>
  <rfmt sheetId="10" sqref="X133" start="0" length="0">
    <dxf>
      <font>
        <sz val="12"/>
        <color theme="1"/>
        <name val="Calibri"/>
        <scheme val="none"/>
      </font>
      <alignment wrapText="1" readingOrder="0"/>
    </dxf>
  </rfmt>
  <rfmt sheetId="10" sqref="Y133" start="0" length="0">
    <dxf>
      <font>
        <sz val="12"/>
        <color theme="1"/>
        <name val="Calibri"/>
        <scheme val="none"/>
      </font>
      <alignment wrapText="1" readingOrder="0"/>
    </dxf>
  </rfmt>
  <rfmt sheetId="10" sqref="Z133" start="0" length="0">
    <dxf>
      <font>
        <sz val="12"/>
        <color theme="1"/>
        <name val="Calibri"/>
        <scheme val="none"/>
      </font>
      <alignment wrapText="1" readingOrder="0"/>
    </dxf>
  </rfmt>
  <rfmt sheetId="10" sqref="A134" start="0" length="0">
    <dxf>
      <font>
        <sz val="12"/>
        <color theme="1"/>
        <name val="Calibri"/>
        <scheme val="none"/>
      </font>
      <alignment wrapText="1" readingOrder="0"/>
    </dxf>
  </rfmt>
  <rfmt sheetId="10" sqref="B134" start="0" length="0">
    <dxf>
      <font>
        <sz val="12"/>
        <color theme="1"/>
        <name val="Calibri"/>
        <scheme val="none"/>
      </font>
      <alignment wrapText="1" readingOrder="0"/>
    </dxf>
  </rfmt>
  <rfmt sheetId="10" sqref="C134" start="0" length="0">
    <dxf>
      <font>
        <sz val="12"/>
        <color theme="1"/>
        <name val="Calibri"/>
        <scheme val="none"/>
      </font>
      <numFmt numFmtId="165" formatCode="#,##0;[Red]#,##0"/>
      <alignment horizontal="center" wrapText="1" readingOrder="0"/>
    </dxf>
  </rfmt>
  <rfmt sheetId="10" sqref="D134" start="0" length="0">
    <dxf>
      <font>
        <sz val="12"/>
        <color theme="1"/>
        <name val="Calibri"/>
        <scheme val="none"/>
      </font>
      <alignment horizontal="center" wrapText="1" readingOrder="0"/>
    </dxf>
  </rfmt>
  <rfmt sheetId="10" sqref="E134" start="0" length="0">
    <dxf>
      <font>
        <sz val="12"/>
        <color theme="1"/>
        <name val="Calibri"/>
        <scheme val="none"/>
      </font>
      <numFmt numFmtId="167" formatCode="_-* #,##0.0_-;\-* #,##0.0_-;_-* &quot;-&quot;??_-;_-@"/>
      <alignment horizontal="center" wrapText="1" readingOrder="0"/>
    </dxf>
  </rfmt>
  <rfmt sheetId="10" sqref="F134" start="0" length="0">
    <dxf>
      <font>
        <b/>
        <sz val="12"/>
        <color theme="1"/>
        <name val="Calibri"/>
        <scheme val="none"/>
      </font>
      <numFmt numFmtId="166" formatCode="_-* #,##0.00_-;\-* #,##0.00_-;_-* &quot;-&quot;??_-;_-@"/>
      <alignment wrapText="1" readingOrder="0"/>
    </dxf>
  </rfmt>
  <rfmt sheetId="10" sqref="G134" start="0" length="0">
    <dxf>
      <font>
        <sz val="12"/>
        <color theme="1"/>
        <name val="Calibri"/>
        <scheme val="none"/>
      </font>
      <alignment horizontal="center" wrapText="1" readingOrder="0"/>
    </dxf>
  </rfmt>
  <rfmt sheetId="10" sqref="H134" start="0" length="0">
    <dxf>
      <font>
        <sz val="12"/>
        <color theme="1"/>
        <name val="Calibri"/>
        <scheme val="none"/>
      </font>
      <alignment wrapText="1" readingOrder="0"/>
    </dxf>
  </rfmt>
  <rfmt sheetId="10" sqref="I134" start="0" length="0">
    <dxf>
      <font>
        <sz val="12"/>
        <color theme="1"/>
        <name val="Calibri"/>
        <scheme val="none"/>
      </font>
      <alignment wrapText="1" readingOrder="0"/>
    </dxf>
  </rfmt>
  <rfmt sheetId="10" sqref="J134" start="0" length="0">
    <dxf>
      <font>
        <sz val="12"/>
        <color theme="1"/>
        <name val="Calibri"/>
        <scheme val="none"/>
      </font>
      <alignment wrapText="1" readingOrder="0"/>
    </dxf>
  </rfmt>
  <rfmt sheetId="10" sqref="K134" start="0" length="0">
    <dxf>
      <font>
        <sz val="12"/>
        <color theme="1"/>
        <name val="Calibri"/>
        <scheme val="none"/>
      </font>
      <alignment wrapText="1" readingOrder="0"/>
    </dxf>
  </rfmt>
  <rfmt sheetId="10" sqref="L134" start="0" length="0">
    <dxf>
      <font>
        <sz val="12"/>
        <color theme="1"/>
        <name val="Calibri"/>
        <scheme val="none"/>
      </font>
      <alignment wrapText="1" readingOrder="0"/>
    </dxf>
  </rfmt>
  <rfmt sheetId="10" sqref="M134" start="0" length="0">
    <dxf>
      <font>
        <sz val="12"/>
        <color theme="1"/>
        <name val="Calibri"/>
        <scheme val="none"/>
      </font>
      <alignment wrapText="1" readingOrder="0"/>
    </dxf>
  </rfmt>
  <rfmt sheetId="10" sqref="N134" start="0" length="0">
    <dxf>
      <font>
        <sz val="12"/>
        <color theme="1"/>
        <name val="Calibri"/>
        <scheme val="none"/>
      </font>
      <alignment wrapText="1" readingOrder="0"/>
    </dxf>
  </rfmt>
  <rfmt sheetId="10" sqref="O134" start="0" length="0">
    <dxf>
      <font>
        <sz val="12"/>
        <color theme="1"/>
        <name val="Calibri"/>
        <scheme val="none"/>
      </font>
      <alignment wrapText="1" readingOrder="0"/>
    </dxf>
  </rfmt>
  <rfmt sheetId="10" sqref="P134" start="0" length="0">
    <dxf>
      <font>
        <sz val="12"/>
        <color theme="1"/>
        <name val="Calibri"/>
        <scheme val="none"/>
      </font>
      <alignment wrapText="1" readingOrder="0"/>
    </dxf>
  </rfmt>
  <rfmt sheetId="10" sqref="Q134" start="0" length="0">
    <dxf>
      <font>
        <sz val="12"/>
        <color theme="1"/>
        <name val="Calibri"/>
        <scheme val="none"/>
      </font>
      <alignment wrapText="1" readingOrder="0"/>
    </dxf>
  </rfmt>
  <rfmt sheetId="10" sqref="R134" start="0" length="0">
    <dxf>
      <font>
        <sz val="12"/>
        <color theme="1"/>
        <name val="Calibri"/>
        <scheme val="none"/>
      </font>
      <alignment wrapText="1" readingOrder="0"/>
    </dxf>
  </rfmt>
  <rfmt sheetId="10" sqref="S134" start="0" length="0">
    <dxf>
      <font>
        <sz val="12"/>
        <color theme="1"/>
        <name val="Calibri"/>
        <scheme val="none"/>
      </font>
      <alignment wrapText="1" readingOrder="0"/>
    </dxf>
  </rfmt>
  <rfmt sheetId="10" sqref="T134" start="0" length="0">
    <dxf>
      <font>
        <sz val="12"/>
        <color theme="1"/>
        <name val="Calibri"/>
        <scheme val="none"/>
      </font>
      <alignment wrapText="1" readingOrder="0"/>
    </dxf>
  </rfmt>
  <rfmt sheetId="10" sqref="U134" start="0" length="0">
    <dxf>
      <font>
        <sz val="12"/>
        <color theme="1"/>
        <name val="Calibri"/>
        <scheme val="none"/>
      </font>
      <alignment wrapText="1" readingOrder="0"/>
    </dxf>
  </rfmt>
  <rfmt sheetId="10" sqref="V134" start="0" length="0">
    <dxf>
      <font>
        <sz val="12"/>
        <color theme="1"/>
        <name val="Calibri"/>
        <scheme val="none"/>
      </font>
      <alignment wrapText="1" readingOrder="0"/>
    </dxf>
  </rfmt>
  <rfmt sheetId="10" sqref="W134" start="0" length="0">
    <dxf>
      <font>
        <sz val="12"/>
        <color theme="1"/>
        <name val="Calibri"/>
        <scheme val="none"/>
      </font>
      <alignment wrapText="1" readingOrder="0"/>
    </dxf>
  </rfmt>
  <rfmt sheetId="10" sqref="X134" start="0" length="0">
    <dxf>
      <font>
        <sz val="12"/>
        <color theme="1"/>
        <name val="Calibri"/>
        <scheme val="none"/>
      </font>
      <alignment wrapText="1" readingOrder="0"/>
    </dxf>
  </rfmt>
  <rfmt sheetId="10" sqref="Y134" start="0" length="0">
    <dxf>
      <font>
        <sz val="12"/>
        <color theme="1"/>
        <name val="Calibri"/>
        <scheme val="none"/>
      </font>
      <alignment wrapText="1" readingOrder="0"/>
    </dxf>
  </rfmt>
  <rfmt sheetId="10" sqref="Z134" start="0" length="0">
    <dxf>
      <font>
        <sz val="12"/>
        <color theme="1"/>
        <name val="Calibri"/>
        <scheme val="none"/>
      </font>
      <alignment wrapText="1" readingOrder="0"/>
    </dxf>
  </rfmt>
  <rfmt sheetId="10" sqref="A135" start="0" length="0">
    <dxf>
      <font>
        <sz val="12"/>
        <color theme="1"/>
        <name val="Calibri"/>
        <scheme val="none"/>
      </font>
      <alignment wrapText="1" readingOrder="0"/>
    </dxf>
  </rfmt>
  <rfmt sheetId="10" sqref="B135" start="0" length="0">
    <dxf>
      <font>
        <sz val="12"/>
        <color theme="1"/>
        <name val="Calibri"/>
        <scheme val="none"/>
      </font>
      <alignment wrapText="1" readingOrder="0"/>
    </dxf>
  </rfmt>
  <rfmt sheetId="10" sqref="C135" start="0" length="0">
    <dxf>
      <font>
        <sz val="12"/>
        <color theme="1"/>
        <name val="Calibri"/>
        <scheme val="none"/>
      </font>
      <numFmt numFmtId="165" formatCode="#,##0;[Red]#,##0"/>
      <alignment horizontal="center" wrapText="1" readingOrder="0"/>
    </dxf>
  </rfmt>
  <rfmt sheetId="10" sqref="D135" start="0" length="0">
    <dxf>
      <font>
        <sz val="12"/>
        <color theme="1"/>
        <name val="Calibri"/>
        <scheme val="none"/>
      </font>
      <alignment horizontal="center" wrapText="1" readingOrder="0"/>
    </dxf>
  </rfmt>
  <rfmt sheetId="10" sqref="E135" start="0" length="0">
    <dxf>
      <font>
        <sz val="12"/>
        <color theme="1"/>
        <name val="Calibri"/>
        <scheme val="none"/>
      </font>
      <numFmt numFmtId="167" formatCode="_-* #,##0.0_-;\-* #,##0.0_-;_-* &quot;-&quot;??_-;_-@"/>
      <alignment horizontal="center" wrapText="1" readingOrder="0"/>
    </dxf>
  </rfmt>
  <rfmt sheetId="10" sqref="F135" start="0" length="0">
    <dxf>
      <font>
        <b/>
        <sz val="12"/>
        <color theme="1"/>
        <name val="Calibri"/>
        <scheme val="none"/>
      </font>
      <numFmt numFmtId="166" formatCode="_-* #,##0.00_-;\-* #,##0.00_-;_-* &quot;-&quot;??_-;_-@"/>
      <alignment wrapText="1" readingOrder="0"/>
    </dxf>
  </rfmt>
  <rfmt sheetId="10" sqref="G135" start="0" length="0">
    <dxf>
      <font>
        <sz val="12"/>
        <color theme="1"/>
        <name val="Calibri"/>
        <scheme val="none"/>
      </font>
      <alignment horizontal="center" wrapText="1" readingOrder="0"/>
    </dxf>
  </rfmt>
  <rfmt sheetId="10" sqref="H135" start="0" length="0">
    <dxf>
      <font>
        <sz val="12"/>
        <color theme="1"/>
        <name val="Calibri"/>
        <scheme val="none"/>
      </font>
      <alignment wrapText="1" readingOrder="0"/>
    </dxf>
  </rfmt>
  <rfmt sheetId="10" sqref="I135" start="0" length="0">
    <dxf>
      <font>
        <sz val="12"/>
        <color theme="1"/>
        <name val="Calibri"/>
        <scheme val="none"/>
      </font>
      <alignment wrapText="1" readingOrder="0"/>
    </dxf>
  </rfmt>
  <rfmt sheetId="10" sqref="J135" start="0" length="0">
    <dxf>
      <font>
        <sz val="12"/>
        <color theme="1"/>
        <name val="Calibri"/>
        <scheme val="none"/>
      </font>
      <alignment wrapText="1" readingOrder="0"/>
    </dxf>
  </rfmt>
  <rfmt sheetId="10" sqref="K135" start="0" length="0">
    <dxf>
      <font>
        <sz val="12"/>
        <color theme="1"/>
        <name val="Calibri"/>
        <scheme val="none"/>
      </font>
      <alignment wrapText="1" readingOrder="0"/>
    </dxf>
  </rfmt>
  <rfmt sheetId="10" sqref="L135" start="0" length="0">
    <dxf>
      <font>
        <sz val="12"/>
        <color theme="1"/>
        <name val="Calibri"/>
        <scheme val="none"/>
      </font>
      <alignment wrapText="1" readingOrder="0"/>
    </dxf>
  </rfmt>
  <rfmt sheetId="10" sqref="M135" start="0" length="0">
    <dxf>
      <font>
        <sz val="12"/>
        <color theme="1"/>
        <name val="Calibri"/>
        <scheme val="none"/>
      </font>
      <alignment wrapText="1" readingOrder="0"/>
    </dxf>
  </rfmt>
  <rfmt sheetId="10" sqref="N135" start="0" length="0">
    <dxf>
      <font>
        <sz val="12"/>
        <color theme="1"/>
        <name val="Calibri"/>
        <scheme val="none"/>
      </font>
      <alignment wrapText="1" readingOrder="0"/>
    </dxf>
  </rfmt>
  <rfmt sheetId="10" sqref="O135" start="0" length="0">
    <dxf>
      <font>
        <sz val="12"/>
        <color theme="1"/>
        <name val="Calibri"/>
        <scheme val="none"/>
      </font>
      <alignment wrapText="1" readingOrder="0"/>
    </dxf>
  </rfmt>
  <rfmt sheetId="10" sqref="P135" start="0" length="0">
    <dxf>
      <font>
        <sz val="12"/>
        <color theme="1"/>
        <name val="Calibri"/>
        <scheme val="none"/>
      </font>
      <alignment wrapText="1" readingOrder="0"/>
    </dxf>
  </rfmt>
  <rfmt sheetId="10" sqref="Q135" start="0" length="0">
    <dxf>
      <font>
        <sz val="12"/>
        <color theme="1"/>
        <name val="Calibri"/>
        <scheme val="none"/>
      </font>
      <alignment wrapText="1" readingOrder="0"/>
    </dxf>
  </rfmt>
  <rfmt sheetId="10" sqref="R135" start="0" length="0">
    <dxf>
      <font>
        <sz val="12"/>
        <color theme="1"/>
        <name val="Calibri"/>
        <scheme val="none"/>
      </font>
      <alignment wrapText="1" readingOrder="0"/>
    </dxf>
  </rfmt>
  <rfmt sheetId="10" sqref="S135" start="0" length="0">
    <dxf>
      <font>
        <sz val="12"/>
        <color theme="1"/>
        <name val="Calibri"/>
        <scheme val="none"/>
      </font>
      <alignment wrapText="1" readingOrder="0"/>
    </dxf>
  </rfmt>
  <rfmt sheetId="10" sqref="T135" start="0" length="0">
    <dxf>
      <font>
        <sz val="12"/>
        <color theme="1"/>
        <name val="Calibri"/>
        <scheme val="none"/>
      </font>
      <alignment wrapText="1" readingOrder="0"/>
    </dxf>
  </rfmt>
  <rfmt sheetId="10" sqref="U135" start="0" length="0">
    <dxf>
      <font>
        <sz val="12"/>
        <color theme="1"/>
        <name val="Calibri"/>
        <scheme val="none"/>
      </font>
      <alignment wrapText="1" readingOrder="0"/>
    </dxf>
  </rfmt>
  <rfmt sheetId="10" sqref="V135" start="0" length="0">
    <dxf>
      <font>
        <sz val="12"/>
        <color theme="1"/>
        <name val="Calibri"/>
        <scheme val="none"/>
      </font>
      <alignment wrapText="1" readingOrder="0"/>
    </dxf>
  </rfmt>
  <rfmt sheetId="10" sqref="W135" start="0" length="0">
    <dxf>
      <font>
        <sz val="12"/>
        <color theme="1"/>
        <name val="Calibri"/>
        <scheme val="none"/>
      </font>
      <alignment wrapText="1" readingOrder="0"/>
    </dxf>
  </rfmt>
  <rfmt sheetId="10" sqref="X135" start="0" length="0">
    <dxf>
      <font>
        <sz val="12"/>
        <color theme="1"/>
        <name val="Calibri"/>
        <scheme val="none"/>
      </font>
      <alignment wrapText="1" readingOrder="0"/>
    </dxf>
  </rfmt>
  <rfmt sheetId="10" sqref="Y135" start="0" length="0">
    <dxf>
      <font>
        <sz val="12"/>
        <color theme="1"/>
        <name val="Calibri"/>
        <scheme val="none"/>
      </font>
      <alignment wrapText="1" readingOrder="0"/>
    </dxf>
  </rfmt>
  <rfmt sheetId="10" sqref="Z135" start="0" length="0">
    <dxf>
      <font>
        <sz val="12"/>
        <color theme="1"/>
        <name val="Calibri"/>
        <scheme val="none"/>
      </font>
      <alignment wrapText="1" readingOrder="0"/>
    </dxf>
  </rfmt>
  <rfmt sheetId="10" sqref="A136" start="0" length="0">
    <dxf>
      <font>
        <sz val="12"/>
        <color theme="1"/>
        <name val="Calibri"/>
        <scheme val="none"/>
      </font>
      <alignment wrapText="1" readingOrder="0"/>
    </dxf>
  </rfmt>
  <rfmt sheetId="10" sqref="B136" start="0" length="0">
    <dxf>
      <font>
        <sz val="12"/>
        <color theme="1"/>
        <name val="Calibri"/>
        <scheme val="none"/>
      </font>
      <alignment wrapText="1" readingOrder="0"/>
    </dxf>
  </rfmt>
  <rfmt sheetId="10" sqref="C136" start="0" length="0">
    <dxf>
      <font>
        <sz val="12"/>
        <color theme="1"/>
        <name val="Calibri"/>
        <scheme val="none"/>
      </font>
      <numFmt numFmtId="165" formatCode="#,##0;[Red]#,##0"/>
      <alignment horizontal="center" wrapText="1" readingOrder="0"/>
    </dxf>
  </rfmt>
  <rfmt sheetId="10" sqref="D136" start="0" length="0">
    <dxf>
      <font>
        <sz val="12"/>
        <color theme="1"/>
        <name val="Calibri"/>
        <scheme val="none"/>
      </font>
      <alignment horizontal="center" wrapText="1" readingOrder="0"/>
    </dxf>
  </rfmt>
  <rfmt sheetId="10" sqref="E136" start="0" length="0">
    <dxf>
      <font>
        <sz val="12"/>
        <color theme="1"/>
        <name val="Calibri"/>
        <scheme val="none"/>
      </font>
      <numFmt numFmtId="167" formatCode="_-* #,##0.0_-;\-* #,##0.0_-;_-* &quot;-&quot;??_-;_-@"/>
      <alignment horizontal="center" wrapText="1" readingOrder="0"/>
    </dxf>
  </rfmt>
  <rfmt sheetId="10" sqref="F136" start="0" length="0">
    <dxf>
      <font>
        <b/>
        <sz val="12"/>
        <color theme="1"/>
        <name val="Calibri"/>
        <scheme val="none"/>
      </font>
      <numFmt numFmtId="166" formatCode="_-* #,##0.00_-;\-* #,##0.00_-;_-* &quot;-&quot;??_-;_-@"/>
      <alignment wrapText="1" readingOrder="0"/>
    </dxf>
  </rfmt>
  <rfmt sheetId="10" sqref="G136" start="0" length="0">
    <dxf>
      <font>
        <sz val="12"/>
        <color theme="1"/>
        <name val="Calibri"/>
        <scheme val="none"/>
      </font>
      <alignment horizontal="center" wrapText="1" readingOrder="0"/>
    </dxf>
  </rfmt>
  <rfmt sheetId="10" sqref="H136" start="0" length="0">
    <dxf>
      <font>
        <sz val="12"/>
        <color theme="1"/>
        <name val="Calibri"/>
        <scheme val="none"/>
      </font>
      <alignment wrapText="1" readingOrder="0"/>
    </dxf>
  </rfmt>
  <rfmt sheetId="10" sqref="I136" start="0" length="0">
    <dxf>
      <font>
        <sz val="12"/>
        <color theme="1"/>
        <name val="Calibri"/>
        <scheme val="none"/>
      </font>
      <alignment wrapText="1" readingOrder="0"/>
    </dxf>
  </rfmt>
  <rfmt sheetId="10" sqref="J136" start="0" length="0">
    <dxf>
      <font>
        <sz val="12"/>
        <color theme="1"/>
        <name val="Calibri"/>
        <scheme val="none"/>
      </font>
      <alignment wrapText="1" readingOrder="0"/>
    </dxf>
  </rfmt>
  <rfmt sheetId="10" sqref="K136" start="0" length="0">
    <dxf>
      <font>
        <sz val="12"/>
        <color theme="1"/>
        <name val="Calibri"/>
        <scheme val="none"/>
      </font>
      <alignment wrapText="1" readingOrder="0"/>
    </dxf>
  </rfmt>
  <rfmt sheetId="10" sqref="L136" start="0" length="0">
    <dxf>
      <font>
        <sz val="12"/>
        <color theme="1"/>
        <name val="Calibri"/>
        <scheme val="none"/>
      </font>
      <alignment wrapText="1" readingOrder="0"/>
    </dxf>
  </rfmt>
  <rfmt sheetId="10" sqref="M136" start="0" length="0">
    <dxf>
      <font>
        <sz val="12"/>
        <color theme="1"/>
        <name val="Calibri"/>
        <scheme val="none"/>
      </font>
      <alignment wrapText="1" readingOrder="0"/>
    </dxf>
  </rfmt>
  <rfmt sheetId="10" sqref="N136" start="0" length="0">
    <dxf>
      <font>
        <sz val="12"/>
        <color theme="1"/>
        <name val="Calibri"/>
        <scheme val="none"/>
      </font>
      <alignment wrapText="1" readingOrder="0"/>
    </dxf>
  </rfmt>
  <rfmt sheetId="10" sqref="O136" start="0" length="0">
    <dxf>
      <font>
        <sz val="12"/>
        <color theme="1"/>
        <name val="Calibri"/>
        <scheme val="none"/>
      </font>
      <alignment wrapText="1" readingOrder="0"/>
    </dxf>
  </rfmt>
  <rfmt sheetId="10" sqref="P136" start="0" length="0">
    <dxf>
      <font>
        <sz val="12"/>
        <color theme="1"/>
        <name val="Calibri"/>
        <scheme val="none"/>
      </font>
      <alignment wrapText="1" readingOrder="0"/>
    </dxf>
  </rfmt>
  <rfmt sheetId="10" sqref="Q136" start="0" length="0">
    <dxf>
      <font>
        <sz val="12"/>
        <color theme="1"/>
        <name val="Calibri"/>
        <scheme val="none"/>
      </font>
      <alignment wrapText="1" readingOrder="0"/>
    </dxf>
  </rfmt>
  <rfmt sheetId="10" sqref="R136" start="0" length="0">
    <dxf>
      <font>
        <sz val="12"/>
        <color theme="1"/>
        <name val="Calibri"/>
        <scheme val="none"/>
      </font>
      <alignment wrapText="1" readingOrder="0"/>
    </dxf>
  </rfmt>
  <rfmt sheetId="10" sqref="S136" start="0" length="0">
    <dxf>
      <font>
        <sz val="12"/>
        <color theme="1"/>
        <name val="Calibri"/>
        <scheme val="none"/>
      </font>
      <alignment wrapText="1" readingOrder="0"/>
    </dxf>
  </rfmt>
  <rfmt sheetId="10" sqref="T136" start="0" length="0">
    <dxf>
      <font>
        <sz val="12"/>
        <color theme="1"/>
        <name val="Calibri"/>
        <scheme val="none"/>
      </font>
      <alignment wrapText="1" readingOrder="0"/>
    </dxf>
  </rfmt>
  <rfmt sheetId="10" sqref="U136" start="0" length="0">
    <dxf>
      <font>
        <sz val="12"/>
        <color theme="1"/>
        <name val="Calibri"/>
        <scheme val="none"/>
      </font>
      <alignment wrapText="1" readingOrder="0"/>
    </dxf>
  </rfmt>
  <rfmt sheetId="10" sqref="V136" start="0" length="0">
    <dxf>
      <font>
        <sz val="12"/>
        <color theme="1"/>
        <name val="Calibri"/>
        <scheme val="none"/>
      </font>
      <alignment wrapText="1" readingOrder="0"/>
    </dxf>
  </rfmt>
  <rfmt sheetId="10" sqref="W136" start="0" length="0">
    <dxf>
      <font>
        <sz val="12"/>
        <color theme="1"/>
        <name val="Calibri"/>
        <scheme val="none"/>
      </font>
      <alignment wrapText="1" readingOrder="0"/>
    </dxf>
  </rfmt>
  <rfmt sheetId="10" sqref="X136" start="0" length="0">
    <dxf>
      <font>
        <sz val="12"/>
        <color theme="1"/>
        <name val="Calibri"/>
        <scheme val="none"/>
      </font>
      <alignment wrapText="1" readingOrder="0"/>
    </dxf>
  </rfmt>
  <rfmt sheetId="10" sqref="Y136" start="0" length="0">
    <dxf>
      <font>
        <sz val="12"/>
        <color theme="1"/>
        <name val="Calibri"/>
        <scheme val="none"/>
      </font>
      <alignment wrapText="1" readingOrder="0"/>
    </dxf>
  </rfmt>
  <rfmt sheetId="10" sqref="Z136" start="0" length="0">
    <dxf>
      <font>
        <sz val="12"/>
        <color theme="1"/>
        <name val="Calibri"/>
        <scheme val="none"/>
      </font>
      <alignment wrapText="1" readingOrder="0"/>
    </dxf>
  </rfmt>
  <rfmt sheetId="10" sqref="A137" start="0" length="0">
    <dxf>
      <font>
        <sz val="12"/>
        <color theme="1"/>
        <name val="Calibri"/>
        <scheme val="none"/>
      </font>
      <alignment wrapText="1" readingOrder="0"/>
    </dxf>
  </rfmt>
  <rfmt sheetId="10" sqref="B137" start="0" length="0">
    <dxf>
      <font>
        <sz val="12"/>
        <color theme="1"/>
        <name val="Calibri"/>
        <scheme val="none"/>
      </font>
      <alignment wrapText="1" readingOrder="0"/>
    </dxf>
  </rfmt>
  <rfmt sheetId="10" sqref="C137" start="0" length="0">
    <dxf>
      <font>
        <sz val="12"/>
        <color theme="1"/>
        <name val="Calibri"/>
        <scheme val="none"/>
      </font>
      <numFmt numFmtId="165" formatCode="#,##0;[Red]#,##0"/>
      <alignment horizontal="center" wrapText="1" readingOrder="0"/>
    </dxf>
  </rfmt>
  <rfmt sheetId="10" sqref="D137" start="0" length="0">
    <dxf>
      <font>
        <sz val="12"/>
        <color theme="1"/>
        <name val="Calibri"/>
        <scheme val="none"/>
      </font>
      <alignment horizontal="center" wrapText="1" readingOrder="0"/>
    </dxf>
  </rfmt>
  <rfmt sheetId="10" sqref="E137" start="0" length="0">
    <dxf>
      <font>
        <sz val="12"/>
        <color theme="1"/>
        <name val="Calibri"/>
        <scheme val="none"/>
      </font>
      <numFmt numFmtId="167" formatCode="_-* #,##0.0_-;\-* #,##0.0_-;_-* &quot;-&quot;??_-;_-@"/>
      <alignment horizontal="center" wrapText="1" readingOrder="0"/>
    </dxf>
  </rfmt>
  <rfmt sheetId="10" sqref="F137" start="0" length="0">
    <dxf>
      <font>
        <b/>
        <sz val="12"/>
        <color theme="1"/>
        <name val="Calibri"/>
        <scheme val="none"/>
      </font>
      <numFmt numFmtId="166" formatCode="_-* #,##0.00_-;\-* #,##0.00_-;_-* &quot;-&quot;??_-;_-@"/>
      <alignment wrapText="1" readingOrder="0"/>
    </dxf>
  </rfmt>
  <rfmt sheetId="10" sqref="G137" start="0" length="0">
    <dxf>
      <font>
        <sz val="12"/>
        <color theme="1"/>
        <name val="Calibri"/>
        <scheme val="none"/>
      </font>
      <alignment horizontal="center" wrapText="1" readingOrder="0"/>
    </dxf>
  </rfmt>
  <rfmt sheetId="10" sqref="H137" start="0" length="0">
    <dxf>
      <font>
        <sz val="12"/>
        <color theme="1"/>
        <name val="Calibri"/>
        <scheme val="none"/>
      </font>
      <alignment wrapText="1" readingOrder="0"/>
    </dxf>
  </rfmt>
  <rfmt sheetId="10" sqref="I137" start="0" length="0">
    <dxf>
      <font>
        <sz val="12"/>
        <color theme="1"/>
        <name val="Calibri"/>
        <scheme val="none"/>
      </font>
      <alignment wrapText="1" readingOrder="0"/>
    </dxf>
  </rfmt>
  <rfmt sheetId="10" sqref="J137" start="0" length="0">
    <dxf>
      <font>
        <sz val="12"/>
        <color theme="1"/>
        <name val="Calibri"/>
        <scheme val="none"/>
      </font>
      <alignment wrapText="1" readingOrder="0"/>
    </dxf>
  </rfmt>
  <rfmt sheetId="10" sqref="K137" start="0" length="0">
    <dxf>
      <font>
        <sz val="12"/>
        <color theme="1"/>
        <name val="Calibri"/>
        <scheme val="none"/>
      </font>
      <alignment wrapText="1" readingOrder="0"/>
    </dxf>
  </rfmt>
  <rfmt sheetId="10" sqref="L137" start="0" length="0">
    <dxf>
      <font>
        <sz val="12"/>
        <color theme="1"/>
        <name val="Calibri"/>
        <scheme val="none"/>
      </font>
      <alignment wrapText="1" readingOrder="0"/>
    </dxf>
  </rfmt>
  <rfmt sheetId="10" sqref="M137" start="0" length="0">
    <dxf>
      <font>
        <sz val="12"/>
        <color theme="1"/>
        <name val="Calibri"/>
        <scheme val="none"/>
      </font>
      <alignment wrapText="1" readingOrder="0"/>
    </dxf>
  </rfmt>
  <rfmt sheetId="10" sqref="N137" start="0" length="0">
    <dxf>
      <font>
        <sz val="12"/>
        <color theme="1"/>
        <name val="Calibri"/>
        <scheme val="none"/>
      </font>
      <alignment wrapText="1" readingOrder="0"/>
    </dxf>
  </rfmt>
  <rfmt sheetId="10" sqref="O137" start="0" length="0">
    <dxf>
      <font>
        <sz val="12"/>
        <color theme="1"/>
        <name val="Calibri"/>
        <scheme val="none"/>
      </font>
      <alignment wrapText="1" readingOrder="0"/>
    </dxf>
  </rfmt>
  <rfmt sheetId="10" sqref="P137" start="0" length="0">
    <dxf>
      <font>
        <sz val="12"/>
        <color theme="1"/>
        <name val="Calibri"/>
        <scheme val="none"/>
      </font>
      <alignment wrapText="1" readingOrder="0"/>
    </dxf>
  </rfmt>
  <rfmt sheetId="10" sqref="Q137" start="0" length="0">
    <dxf>
      <font>
        <sz val="12"/>
        <color theme="1"/>
        <name val="Calibri"/>
        <scheme val="none"/>
      </font>
      <alignment wrapText="1" readingOrder="0"/>
    </dxf>
  </rfmt>
  <rfmt sheetId="10" sqref="R137" start="0" length="0">
    <dxf>
      <font>
        <sz val="12"/>
        <color theme="1"/>
        <name val="Calibri"/>
        <scheme val="none"/>
      </font>
      <alignment wrapText="1" readingOrder="0"/>
    </dxf>
  </rfmt>
  <rfmt sheetId="10" sqref="S137" start="0" length="0">
    <dxf>
      <font>
        <sz val="12"/>
        <color theme="1"/>
        <name val="Calibri"/>
        <scheme val="none"/>
      </font>
      <alignment wrapText="1" readingOrder="0"/>
    </dxf>
  </rfmt>
  <rfmt sheetId="10" sqref="T137" start="0" length="0">
    <dxf>
      <font>
        <sz val="12"/>
        <color theme="1"/>
        <name val="Calibri"/>
        <scheme val="none"/>
      </font>
      <alignment wrapText="1" readingOrder="0"/>
    </dxf>
  </rfmt>
  <rfmt sheetId="10" sqref="U137" start="0" length="0">
    <dxf>
      <font>
        <sz val="12"/>
        <color theme="1"/>
        <name val="Calibri"/>
        <scheme val="none"/>
      </font>
      <alignment wrapText="1" readingOrder="0"/>
    </dxf>
  </rfmt>
  <rfmt sheetId="10" sqref="V137" start="0" length="0">
    <dxf>
      <font>
        <sz val="12"/>
        <color theme="1"/>
        <name val="Calibri"/>
        <scheme val="none"/>
      </font>
      <alignment wrapText="1" readingOrder="0"/>
    </dxf>
  </rfmt>
  <rfmt sheetId="10" sqref="W137" start="0" length="0">
    <dxf>
      <font>
        <sz val="12"/>
        <color theme="1"/>
        <name val="Calibri"/>
        <scheme val="none"/>
      </font>
      <alignment wrapText="1" readingOrder="0"/>
    </dxf>
  </rfmt>
  <rfmt sheetId="10" sqref="X137" start="0" length="0">
    <dxf>
      <font>
        <sz val="12"/>
        <color theme="1"/>
        <name val="Calibri"/>
        <scheme val="none"/>
      </font>
      <alignment wrapText="1" readingOrder="0"/>
    </dxf>
  </rfmt>
  <rfmt sheetId="10" sqref="Y137" start="0" length="0">
    <dxf>
      <font>
        <sz val="12"/>
        <color theme="1"/>
        <name val="Calibri"/>
        <scheme val="none"/>
      </font>
      <alignment wrapText="1" readingOrder="0"/>
    </dxf>
  </rfmt>
  <rfmt sheetId="10" sqref="Z137" start="0" length="0">
    <dxf>
      <font>
        <sz val="12"/>
        <color theme="1"/>
        <name val="Calibri"/>
        <scheme val="none"/>
      </font>
      <alignment wrapText="1" readingOrder="0"/>
    </dxf>
  </rfmt>
  <rfmt sheetId="10" sqref="A138" start="0" length="0">
    <dxf>
      <font>
        <sz val="12"/>
        <color theme="1"/>
        <name val="Calibri"/>
        <scheme val="none"/>
      </font>
      <alignment wrapText="1" readingOrder="0"/>
    </dxf>
  </rfmt>
  <rfmt sheetId="10" sqref="B138" start="0" length="0">
    <dxf>
      <font>
        <sz val="12"/>
        <color theme="1"/>
        <name val="Calibri"/>
        <scheme val="none"/>
      </font>
      <alignment wrapText="1" readingOrder="0"/>
    </dxf>
  </rfmt>
  <rfmt sheetId="10" sqref="C138" start="0" length="0">
    <dxf>
      <font>
        <sz val="12"/>
        <color theme="1"/>
        <name val="Calibri"/>
        <scheme val="none"/>
      </font>
      <numFmt numFmtId="165" formatCode="#,##0;[Red]#,##0"/>
      <alignment horizontal="center" wrapText="1" readingOrder="0"/>
    </dxf>
  </rfmt>
  <rfmt sheetId="10" sqref="D138" start="0" length="0">
    <dxf>
      <font>
        <sz val="12"/>
        <color theme="1"/>
        <name val="Calibri"/>
        <scheme val="none"/>
      </font>
      <alignment horizontal="center" wrapText="1" readingOrder="0"/>
    </dxf>
  </rfmt>
  <rfmt sheetId="10" sqref="E138" start="0" length="0">
    <dxf>
      <font>
        <sz val="12"/>
        <color theme="1"/>
        <name val="Calibri"/>
        <scheme val="none"/>
      </font>
      <numFmt numFmtId="167" formatCode="_-* #,##0.0_-;\-* #,##0.0_-;_-* &quot;-&quot;??_-;_-@"/>
      <alignment horizontal="center" wrapText="1" readingOrder="0"/>
    </dxf>
  </rfmt>
  <rfmt sheetId="10" sqref="F138" start="0" length="0">
    <dxf>
      <font>
        <b/>
        <sz val="12"/>
        <color theme="1"/>
        <name val="Calibri"/>
        <scheme val="none"/>
      </font>
      <numFmt numFmtId="166" formatCode="_-* #,##0.00_-;\-* #,##0.00_-;_-* &quot;-&quot;??_-;_-@"/>
      <alignment wrapText="1" readingOrder="0"/>
    </dxf>
  </rfmt>
  <rfmt sheetId="10" sqref="G138" start="0" length="0">
    <dxf>
      <font>
        <sz val="12"/>
        <color theme="1"/>
        <name val="Calibri"/>
        <scheme val="none"/>
      </font>
      <alignment horizontal="center" wrapText="1" readingOrder="0"/>
    </dxf>
  </rfmt>
  <rfmt sheetId="10" sqref="H138" start="0" length="0">
    <dxf>
      <font>
        <sz val="12"/>
        <color theme="1"/>
        <name val="Calibri"/>
        <scheme val="none"/>
      </font>
      <alignment wrapText="1" readingOrder="0"/>
    </dxf>
  </rfmt>
  <rfmt sheetId="10" sqref="I138" start="0" length="0">
    <dxf>
      <font>
        <sz val="12"/>
        <color theme="1"/>
        <name val="Calibri"/>
        <scheme val="none"/>
      </font>
      <alignment wrapText="1" readingOrder="0"/>
    </dxf>
  </rfmt>
  <rfmt sheetId="10" sqref="J138" start="0" length="0">
    <dxf>
      <font>
        <sz val="12"/>
        <color theme="1"/>
        <name val="Calibri"/>
        <scheme val="none"/>
      </font>
      <alignment wrapText="1" readingOrder="0"/>
    </dxf>
  </rfmt>
  <rfmt sheetId="10" sqref="K138" start="0" length="0">
    <dxf>
      <font>
        <sz val="12"/>
        <color theme="1"/>
        <name val="Calibri"/>
        <scheme val="none"/>
      </font>
      <alignment wrapText="1" readingOrder="0"/>
    </dxf>
  </rfmt>
  <rfmt sheetId="10" sqref="L138" start="0" length="0">
    <dxf>
      <font>
        <sz val="12"/>
        <color theme="1"/>
        <name val="Calibri"/>
        <scheme val="none"/>
      </font>
      <alignment wrapText="1" readingOrder="0"/>
    </dxf>
  </rfmt>
  <rfmt sheetId="10" sqref="M138" start="0" length="0">
    <dxf>
      <font>
        <sz val="12"/>
        <color theme="1"/>
        <name val="Calibri"/>
        <scheme val="none"/>
      </font>
      <alignment wrapText="1" readingOrder="0"/>
    </dxf>
  </rfmt>
  <rfmt sheetId="10" sqref="N138" start="0" length="0">
    <dxf>
      <font>
        <sz val="12"/>
        <color theme="1"/>
        <name val="Calibri"/>
        <scheme val="none"/>
      </font>
      <alignment wrapText="1" readingOrder="0"/>
    </dxf>
  </rfmt>
  <rfmt sheetId="10" sqref="O138" start="0" length="0">
    <dxf>
      <font>
        <sz val="12"/>
        <color theme="1"/>
        <name val="Calibri"/>
        <scheme val="none"/>
      </font>
      <alignment wrapText="1" readingOrder="0"/>
    </dxf>
  </rfmt>
  <rfmt sheetId="10" sqref="P138" start="0" length="0">
    <dxf>
      <font>
        <sz val="12"/>
        <color theme="1"/>
        <name val="Calibri"/>
        <scheme val="none"/>
      </font>
      <alignment wrapText="1" readingOrder="0"/>
    </dxf>
  </rfmt>
  <rfmt sheetId="10" sqref="Q138" start="0" length="0">
    <dxf>
      <font>
        <sz val="12"/>
        <color theme="1"/>
        <name val="Calibri"/>
        <scheme val="none"/>
      </font>
      <alignment wrapText="1" readingOrder="0"/>
    </dxf>
  </rfmt>
  <rfmt sheetId="10" sqref="R138" start="0" length="0">
    <dxf>
      <font>
        <sz val="12"/>
        <color theme="1"/>
        <name val="Calibri"/>
        <scheme val="none"/>
      </font>
      <alignment wrapText="1" readingOrder="0"/>
    </dxf>
  </rfmt>
  <rfmt sheetId="10" sqref="S138" start="0" length="0">
    <dxf>
      <font>
        <sz val="12"/>
        <color theme="1"/>
        <name val="Calibri"/>
        <scheme val="none"/>
      </font>
      <alignment wrapText="1" readingOrder="0"/>
    </dxf>
  </rfmt>
  <rfmt sheetId="10" sqref="T138" start="0" length="0">
    <dxf>
      <font>
        <sz val="12"/>
        <color theme="1"/>
        <name val="Calibri"/>
        <scheme val="none"/>
      </font>
      <alignment wrapText="1" readingOrder="0"/>
    </dxf>
  </rfmt>
  <rfmt sheetId="10" sqref="U138" start="0" length="0">
    <dxf>
      <font>
        <sz val="12"/>
        <color theme="1"/>
        <name val="Calibri"/>
        <scheme val="none"/>
      </font>
      <alignment wrapText="1" readingOrder="0"/>
    </dxf>
  </rfmt>
  <rfmt sheetId="10" sqref="V138" start="0" length="0">
    <dxf>
      <font>
        <sz val="12"/>
        <color theme="1"/>
        <name val="Calibri"/>
        <scheme val="none"/>
      </font>
      <alignment wrapText="1" readingOrder="0"/>
    </dxf>
  </rfmt>
  <rfmt sheetId="10" sqref="W138" start="0" length="0">
    <dxf>
      <font>
        <sz val="12"/>
        <color theme="1"/>
        <name val="Calibri"/>
        <scheme val="none"/>
      </font>
      <alignment wrapText="1" readingOrder="0"/>
    </dxf>
  </rfmt>
  <rfmt sheetId="10" sqref="X138" start="0" length="0">
    <dxf>
      <font>
        <sz val="12"/>
        <color theme="1"/>
        <name val="Calibri"/>
        <scheme val="none"/>
      </font>
      <alignment wrapText="1" readingOrder="0"/>
    </dxf>
  </rfmt>
  <rfmt sheetId="10" sqref="Y138" start="0" length="0">
    <dxf>
      <font>
        <sz val="12"/>
        <color theme="1"/>
        <name val="Calibri"/>
        <scheme val="none"/>
      </font>
      <alignment wrapText="1" readingOrder="0"/>
    </dxf>
  </rfmt>
  <rfmt sheetId="10" sqref="Z138" start="0" length="0">
    <dxf>
      <font>
        <sz val="12"/>
        <color theme="1"/>
        <name val="Calibri"/>
        <scheme val="none"/>
      </font>
      <alignment wrapText="1" readingOrder="0"/>
    </dxf>
  </rfmt>
  <rfmt sheetId="10" sqref="A139" start="0" length="0">
    <dxf>
      <font>
        <sz val="12"/>
        <color theme="1"/>
        <name val="Calibri"/>
        <scheme val="none"/>
      </font>
      <alignment wrapText="1" readingOrder="0"/>
    </dxf>
  </rfmt>
  <rfmt sheetId="10" sqref="B139" start="0" length="0">
    <dxf>
      <font>
        <sz val="12"/>
        <color theme="1"/>
        <name val="Calibri"/>
        <scheme val="none"/>
      </font>
      <alignment wrapText="1" readingOrder="0"/>
    </dxf>
  </rfmt>
  <rfmt sheetId="10" sqref="C139" start="0" length="0">
    <dxf>
      <font>
        <sz val="12"/>
        <color theme="1"/>
        <name val="Calibri"/>
        <scheme val="none"/>
      </font>
      <numFmt numFmtId="165" formatCode="#,##0;[Red]#,##0"/>
      <alignment horizontal="center" wrapText="1" readingOrder="0"/>
    </dxf>
  </rfmt>
  <rfmt sheetId="10" sqref="D139" start="0" length="0">
    <dxf>
      <font>
        <sz val="12"/>
        <color theme="1"/>
        <name val="Calibri"/>
        <scheme val="none"/>
      </font>
      <alignment horizontal="center" wrapText="1" readingOrder="0"/>
    </dxf>
  </rfmt>
  <rfmt sheetId="10" sqref="E139" start="0" length="0">
    <dxf>
      <font>
        <sz val="12"/>
        <color theme="1"/>
        <name val="Calibri"/>
        <scheme val="none"/>
      </font>
      <numFmt numFmtId="167" formatCode="_-* #,##0.0_-;\-* #,##0.0_-;_-* &quot;-&quot;??_-;_-@"/>
      <alignment horizontal="center" wrapText="1" readingOrder="0"/>
    </dxf>
  </rfmt>
  <rfmt sheetId="10" sqref="F139" start="0" length="0">
    <dxf>
      <font>
        <b/>
        <sz val="12"/>
        <color theme="1"/>
        <name val="Calibri"/>
        <scheme val="none"/>
      </font>
      <numFmt numFmtId="166" formatCode="_-* #,##0.00_-;\-* #,##0.00_-;_-* &quot;-&quot;??_-;_-@"/>
      <alignment wrapText="1" readingOrder="0"/>
    </dxf>
  </rfmt>
  <rfmt sheetId="10" sqref="G139" start="0" length="0">
    <dxf>
      <font>
        <sz val="12"/>
        <color theme="1"/>
        <name val="Calibri"/>
        <scheme val="none"/>
      </font>
      <alignment horizontal="center" wrapText="1" readingOrder="0"/>
    </dxf>
  </rfmt>
  <rfmt sheetId="10" sqref="H139" start="0" length="0">
    <dxf>
      <font>
        <sz val="12"/>
        <color theme="1"/>
        <name val="Calibri"/>
        <scheme val="none"/>
      </font>
      <alignment wrapText="1" readingOrder="0"/>
    </dxf>
  </rfmt>
  <rfmt sheetId="10" sqref="I139" start="0" length="0">
    <dxf>
      <font>
        <sz val="12"/>
        <color theme="1"/>
        <name val="Calibri"/>
        <scheme val="none"/>
      </font>
      <alignment wrapText="1" readingOrder="0"/>
    </dxf>
  </rfmt>
  <rfmt sheetId="10" sqref="J139" start="0" length="0">
    <dxf>
      <font>
        <sz val="12"/>
        <color theme="1"/>
        <name val="Calibri"/>
        <scheme val="none"/>
      </font>
      <alignment wrapText="1" readingOrder="0"/>
    </dxf>
  </rfmt>
  <rfmt sheetId="10" sqref="K139" start="0" length="0">
    <dxf>
      <font>
        <sz val="12"/>
        <color theme="1"/>
        <name val="Calibri"/>
        <scheme val="none"/>
      </font>
      <alignment wrapText="1" readingOrder="0"/>
    </dxf>
  </rfmt>
  <rfmt sheetId="10" sqref="L139" start="0" length="0">
    <dxf>
      <font>
        <sz val="12"/>
        <color theme="1"/>
        <name val="Calibri"/>
        <scheme val="none"/>
      </font>
      <alignment wrapText="1" readingOrder="0"/>
    </dxf>
  </rfmt>
  <rfmt sheetId="10" sqref="M139" start="0" length="0">
    <dxf>
      <font>
        <sz val="12"/>
        <color theme="1"/>
        <name val="Calibri"/>
        <scheme val="none"/>
      </font>
      <alignment wrapText="1" readingOrder="0"/>
    </dxf>
  </rfmt>
  <rfmt sheetId="10" sqref="N139" start="0" length="0">
    <dxf>
      <font>
        <sz val="12"/>
        <color theme="1"/>
        <name val="Calibri"/>
        <scheme val="none"/>
      </font>
      <alignment wrapText="1" readingOrder="0"/>
    </dxf>
  </rfmt>
  <rfmt sheetId="10" sqref="O139" start="0" length="0">
    <dxf>
      <font>
        <sz val="12"/>
        <color theme="1"/>
        <name val="Calibri"/>
        <scheme val="none"/>
      </font>
      <alignment wrapText="1" readingOrder="0"/>
    </dxf>
  </rfmt>
  <rfmt sheetId="10" sqref="P139" start="0" length="0">
    <dxf>
      <font>
        <sz val="12"/>
        <color theme="1"/>
        <name val="Calibri"/>
        <scheme val="none"/>
      </font>
      <alignment wrapText="1" readingOrder="0"/>
    </dxf>
  </rfmt>
  <rfmt sheetId="10" sqref="Q139" start="0" length="0">
    <dxf>
      <font>
        <sz val="12"/>
        <color theme="1"/>
        <name val="Calibri"/>
        <scheme val="none"/>
      </font>
      <alignment wrapText="1" readingOrder="0"/>
    </dxf>
  </rfmt>
  <rfmt sheetId="10" sqref="R139" start="0" length="0">
    <dxf>
      <font>
        <sz val="12"/>
        <color theme="1"/>
        <name val="Calibri"/>
        <scheme val="none"/>
      </font>
      <alignment wrapText="1" readingOrder="0"/>
    </dxf>
  </rfmt>
  <rfmt sheetId="10" sqref="S139" start="0" length="0">
    <dxf>
      <font>
        <sz val="12"/>
        <color theme="1"/>
        <name val="Calibri"/>
        <scheme val="none"/>
      </font>
      <alignment wrapText="1" readingOrder="0"/>
    </dxf>
  </rfmt>
  <rfmt sheetId="10" sqref="T139" start="0" length="0">
    <dxf>
      <font>
        <sz val="12"/>
        <color theme="1"/>
        <name val="Calibri"/>
        <scheme val="none"/>
      </font>
      <alignment wrapText="1" readingOrder="0"/>
    </dxf>
  </rfmt>
  <rfmt sheetId="10" sqref="U139" start="0" length="0">
    <dxf>
      <font>
        <sz val="12"/>
        <color theme="1"/>
        <name val="Calibri"/>
        <scheme val="none"/>
      </font>
      <alignment wrapText="1" readingOrder="0"/>
    </dxf>
  </rfmt>
  <rfmt sheetId="10" sqref="V139" start="0" length="0">
    <dxf>
      <font>
        <sz val="12"/>
        <color theme="1"/>
        <name val="Calibri"/>
        <scheme val="none"/>
      </font>
      <alignment wrapText="1" readingOrder="0"/>
    </dxf>
  </rfmt>
  <rfmt sheetId="10" sqref="W139" start="0" length="0">
    <dxf>
      <font>
        <sz val="12"/>
        <color theme="1"/>
        <name val="Calibri"/>
        <scheme val="none"/>
      </font>
      <alignment wrapText="1" readingOrder="0"/>
    </dxf>
  </rfmt>
  <rfmt sheetId="10" sqref="X139" start="0" length="0">
    <dxf>
      <font>
        <sz val="12"/>
        <color theme="1"/>
        <name val="Calibri"/>
        <scheme val="none"/>
      </font>
      <alignment wrapText="1" readingOrder="0"/>
    </dxf>
  </rfmt>
  <rfmt sheetId="10" sqref="Y139" start="0" length="0">
    <dxf>
      <font>
        <sz val="12"/>
        <color theme="1"/>
        <name val="Calibri"/>
        <scheme val="none"/>
      </font>
      <alignment wrapText="1" readingOrder="0"/>
    </dxf>
  </rfmt>
  <rfmt sheetId="10" sqref="Z139" start="0" length="0">
    <dxf>
      <font>
        <sz val="12"/>
        <color theme="1"/>
        <name val="Calibri"/>
        <scheme val="none"/>
      </font>
      <alignment wrapText="1" readingOrder="0"/>
    </dxf>
  </rfmt>
  <rfmt sheetId="10" sqref="A140" start="0" length="0">
    <dxf>
      <font>
        <sz val="12"/>
        <color theme="1"/>
        <name val="Calibri"/>
        <scheme val="none"/>
      </font>
      <alignment wrapText="1" readingOrder="0"/>
    </dxf>
  </rfmt>
  <rfmt sheetId="10" sqref="B140" start="0" length="0">
    <dxf>
      <font>
        <sz val="12"/>
        <color theme="1"/>
        <name val="Calibri"/>
        <scheme val="none"/>
      </font>
      <alignment wrapText="1" readingOrder="0"/>
    </dxf>
  </rfmt>
  <rfmt sheetId="10" sqref="C140" start="0" length="0">
    <dxf>
      <font>
        <sz val="12"/>
        <color theme="1"/>
        <name val="Calibri"/>
        <scheme val="none"/>
      </font>
      <numFmt numFmtId="165" formatCode="#,##0;[Red]#,##0"/>
      <alignment horizontal="center" wrapText="1" readingOrder="0"/>
    </dxf>
  </rfmt>
  <rfmt sheetId="10" sqref="D140" start="0" length="0">
    <dxf>
      <font>
        <sz val="12"/>
        <color theme="1"/>
        <name val="Calibri"/>
        <scheme val="none"/>
      </font>
      <alignment horizontal="center" wrapText="1" readingOrder="0"/>
    </dxf>
  </rfmt>
  <rfmt sheetId="10" sqref="E140" start="0" length="0">
    <dxf>
      <font>
        <sz val="12"/>
        <color theme="1"/>
        <name val="Calibri"/>
        <scheme val="none"/>
      </font>
      <numFmt numFmtId="167" formatCode="_-* #,##0.0_-;\-* #,##0.0_-;_-* &quot;-&quot;??_-;_-@"/>
      <alignment horizontal="center" wrapText="1" readingOrder="0"/>
    </dxf>
  </rfmt>
  <rfmt sheetId="10" sqref="F140" start="0" length="0">
    <dxf>
      <font>
        <b/>
        <sz val="12"/>
        <color theme="1"/>
        <name val="Calibri"/>
        <scheme val="none"/>
      </font>
      <numFmt numFmtId="166" formatCode="_-* #,##0.00_-;\-* #,##0.00_-;_-* &quot;-&quot;??_-;_-@"/>
      <alignment wrapText="1" readingOrder="0"/>
    </dxf>
  </rfmt>
  <rfmt sheetId="10" sqref="G140" start="0" length="0">
    <dxf>
      <font>
        <sz val="12"/>
        <color theme="1"/>
        <name val="Calibri"/>
        <scheme val="none"/>
      </font>
      <alignment horizontal="center" wrapText="1" readingOrder="0"/>
    </dxf>
  </rfmt>
  <rfmt sheetId="10" sqref="H140" start="0" length="0">
    <dxf>
      <font>
        <sz val="12"/>
        <color theme="1"/>
        <name val="Calibri"/>
        <scheme val="none"/>
      </font>
      <alignment wrapText="1" readingOrder="0"/>
    </dxf>
  </rfmt>
  <rfmt sheetId="10" sqref="I140" start="0" length="0">
    <dxf>
      <font>
        <sz val="12"/>
        <color theme="1"/>
        <name val="Calibri"/>
        <scheme val="none"/>
      </font>
      <alignment wrapText="1" readingOrder="0"/>
    </dxf>
  </rfmt>
  <rfmt sheetId="10" sqref="J140" start="0" length="0">
    <dxf>
      <font>
        <sz val="12"/>
        <color theme="1"/>
        <name val="Calibri"/>
        <scheme val="none"/>
      </font>
      <alignment wrapText="1" readingOrder="0"/>
    </dxf>
  </rfmt>
  <rfmt sheetId="10" sqref="K140" start="0" length="0">
    <dxf>
      <font>
        <sz val="12"/>
        <color theme="1"/>
        <name val="Calibri"/>
        <scheme val="none"/>
      </font>
      <alignment wrapText="1" readingOrder="0"/>
    </dxf>
  </rfmt>
  <rfmt sheetId="10" sqref="L140" start="0" length="0">
    <dxf>
      <font>
        <sz val="12"/>
        <color theme="1"/>
        <name val="Calibri"/>
        <scheme val="none"/>
      </font>
      <alignment wrapText="1" readingOrder="0"/>
    </dxf>
  </rfmt>
  <rfmt sheetId="10" sqref="M140" start="0" length="0">
    <dxf>
      <font>
        <sz val="12"/>
        <color theme="1"/>
        <name val="Calibri"/>
        <scheme val="none"/>
      </font>
      <alignment wrapText="1" readingOrder="0"/>
    </dxf>
  </rfmt>
  <rfmt sheetId="10" sqref="N140" start="0" length="0">
    <dxf>
      <font>
        <sz val="12"/>
        <color theme="1"/>
        <name val="Calibri"/>
        <scheme val="none"/>
      </font>
      <alignment wrapText="1" readingOrder="0"/>
    </dxf>
  </rfmt>
  <rfmt sheetId="10" sqref="O140" start="0" length="0">
    <dxf>
      <font>
        <sz val="12"/>
        <color theme="1"/>
        <name val="Calibri"/>
        <scheme val="none"/>
      </font>
      <alignment wrapText="1" readingOrder="0"/>
    </dxf>
  </rfmt>
  <rfmt sheetId="10" sqref="P140" start="0" length="0">
    <dxf>
      <font>
        <sz val="12"/>
        <color theme="1"/>
        <name val="Calibri"/>
        <scheme val="none"/>
      </font>
      <alignment wrapText="1" readingOrder="0"/>
    </dxf>
  </rfmt>
  <rfmt sheetId="10" sqref="Q140" start="0" length="0">
    <dxf>
      <font>
        <sz val="12"/>
        <color theme="1"/>
        <name val="Calibri"/>
        <scheme val="none"/>
      </font>
      <alignment wrapText="1" readingOrder="0"/>
    </dxf>
  </rfmt>
  <rfmt sheetId="10" sqref="R140" start="0" length="0">
    <dxf>
      <font>
        <sz val="12"/>
        <color theme="1"/>
        <name val="Calibri"/>
        <scheme val="none"/>
      </font>
      <alignment wrapText="1" readingOrder="0"/>
    </dxf>
  </rfmt>
  <rfmt sheetId="10" sqref="S140" start="0" length="0">
    <dxf>
      <font>
        <sz val="12"/>
        <color theme="1"/>
        <name val="Calibri"/>
        <scheme val="none"/>
      </font>
      <alignment wrapText="1" readingOrder="0"/>
    </dxf>
  </rfmt>
  <rfmt sheetId="10" sqref="T140" start="0" length="0">
    <dxf>
      <font>
        <sz val="12"/>
        <color theme="1"/>
        <name val="Calibri"/>
        <scheme val="none"/>
      </font>
      <alignment wrapText="1" readingOrder="0"/>
    </dxf>
  </rfmt>
  <rfmt sheetId="10" sqref="U140" start="0" length="0">
    <dxf>
      <font>
        <sz val="12"/>
        <color theme="1"/>
        <name val="Calibri"/>
        <scheme val="none"/>
      </font>
      <alignment wrapText="1" readingOrder="0"/>
    </dxf>
  </rfmt>
  <rfmt sheetId="10" sqref="V140" start="0" length="0">
    <dxf>
      <font>
        <sz val="12"/>
        <color theme="1"/>
        <name val="Calibri"/>
        <scheme val="none"/>
      </font>
      <alignment wrapText="1" readingOrder="0"/>
    </dxf>
  </rfmt>
  <rfmt sheetId="10" sqref="W140" start="0" length="0">
    <dxf>
      <font>
        <sz val="12"/>
        <color theme="1"/>
        <name val="Calibri"/>
        <scheme val="none"/>
      </font>
      <alignment wrapText="1" readingOrder="0"/>
    </dxf>
  </rfmt>
  <rfmt sheetId="10" sqref="X140" start="0" length="0">
    <dxf>
      <font>
        <sz val="12"/>
        <color theme="1"/>
        <name val="Calibri"/>
        <scheme val="none"/>
      </font>
      <alignment wrapText="1" readingOrder="0"/>
    </dxf>
  </rfmt>
  <rfmt sheetId="10" sqref="Y140" start="0" length="0">
    <dxf>
      <font>
        <sz val="12"/>
        <color theme="1"/>
        <name val="Calibri"/>
        <scheme val="none"/>
      </font>
      <alignment wrapText="1" readingOrder="0"/>
    </dxf>
  </rfmt>
  <rfmt sheetId="10" sqref="Z140" start="0" length="0">
    <dxf>
      <font>
        <sz val="12"/>
        <color theme="1"/>
        <name val="Calibri"/>
        <scheme val="none"/>
      </font>
      <alignment wrapText="1" readingOrder="0"/>
    </dxf>
  </rfmt>
  <rfmt sheetId="10" sqref="A141" start="0" length="0">
    <dxf>
      <font>
        <sz val="12"/>
        <color theme="1"/>
        <name val="Calibri"/>
        <scheme val="none"/>
      </font>
      <alignment wrapText="1" readingOrder="0"/>
    </dxf>
  </rfmt>
  <rfmt sheetId="10" sqref="B141" start="0" length="0">
    <dxf>
      <font>
        <sz val="12"/>
        <color theme="1"/>
        <name val="Calibri"/>
        <scheme val="none"/>
      </font>
      <alignment wrapText="1" readingOrder="0"/>
    </dxf>
  </rfmt>
  <rfmt sheetId="10" sqref="C141" start="0" length="0">
    <dxf>
      <font>
        <sz val="12"/>
        <color theme="1"/>
        <name val="Calibri"/>
        <scheme val="none"/>
      </font>
      <numFmt numFmtId="165" formatCode="#,##0;[Red]#,##0"/>
      <alignment horizontal="center" wrapText="1" readingOrder="0"/>
    </dxf>
  </rfmt>
  <rfmt sheetId="10" sqref="D141" start="0" length="0">
    <dxf>
      <font>
        <sz val="12"/>
        <color theme="1"/>
        <name val="Calibri"/>
        <scheme val="none"/>
      </font>
      <alignment horizontal="center" wrapText="1" readingOrder="0"/>
    </dxf>
  </rfmt>
  <rfmt sheetId="10" sqref="E141" start="0" length="0">
    <dxf>
      <font>
        <sz val="12"/>
        <color theme="1"/>
        <name val="Calibri"/>
        <scheme val="none"/>
      </font>
      <numFmt numFmtId="167" formatCode="_-* #,##0.0_-;\-* #,##0.0_-;_-* &quot;-&quot;??_-;_-@"/>
      <alignment horizontal="center" wrapText="1" readingOrder="0"/>
    </dxf>
  </rfmt>
  <rfmt sheetId="10" sqref="F141" start="0" length="0">
    <dxf>
      <font>
        <b/>
        <sz val="12"/>
        <color theme="1"/>
        <name val="Calibri"/>
        <scheme val="none"/>
      </font>
      <numFmt numFmtId="166" formatCode="_-* #,##0.00_-;\-* #,##0.00_-;_-* &quot;-&quot;??_-;_-@"/>
      <alignment wrapText="1" readingOrder="0"/>
    </dxf>
  </rfmt>
  <rfmt sheetId="10" sqref="G141" start="0" length="0">
    <dxf>
      <font>
        <sz val="12"/>
        <color theme="1"/>
        <name val="Calibri"/>
        <scheme val="none"/>
      </font>
      <alignment horizontal="center" wrapText="1" readingOrder="0"/>
    </dxf>
  </rfmt>
  <rfmt sheetId="10" sqref="H141" start="0" length="0">
    <dxf>
      <font>
        <sz val="12"/>
        <color theme="1"/>
        <name val="Calibri"/>
        <scheme val="none"/>
      </font>
      <alignment wrapText="1" readingOrder="0"/>
    </dxf>
  </rfmt>
  <rfmt sheetId="10" sqref="I141" start="0" length="0">
    <dxf>
      <font>
        <sz val="12"/>
        <color theme="1"/>
        <name val="Calibri"/>
        <scheme val="none"/>
      </font>
      <alignment wrapText="1" readingOrder="0"/>
    </dxf>
  </rfmt>
  <rfmt sheetId="10" sqref="J141" start="0" length="0">
    <dxf>
      <font>
        <sz val="12"/>
        <color theme="1"/>
        <name val="Calibri"/>
        <scheme val="none"/>
      </font>
      <alignment wrapText="1" readingOrder="0"/>
    </dxf>
  </rfmt>
  <rfmt sheetId="10" sqref="K141" start="0" length="0">
    <dxf>
      <font>
        <sz val="12"/>
        <color theme="1"/>
        <name val="Calibri"/>
        <scheme val="none"/>
      </font>
      <alignment wrapText="1" readingOrder="0"/>
    </dxf>
  </rfmt>
  <rfmt sheetId="10" sqref="L141" start="0" length="0">
    <dxf>
      <font>
        <sz val="12"/>
        <color theme="1"/>
        <name val="Calibri"/>
        <scheme val="none"/>
      </font>
      <alignment wrapText="1" readingOrder="0"/>
    </dxf>
  </rfmt>
  <rfmt sheetId="10" sqref="M141" start="0" length="0">
    <dxf>
      <font>
        <sz val="12"/>
        <color theme="1"/>
        <name val="Calibri"/>
        <scheme val="none"/>
      </font>
      <alignment wrapText="1" readingOrder="0"/>
    </dxf>
  </rfmt>
  <rfmt sheetId="10" sqref="N141" start="0" length="0">
    <dxf>
      <font>
        <sz val="12"/>
        <color theme="1"/>
        <name val="Calibri"/>
        <scheme val="none"/>
      </font>
      <alignment wrapText="1" readingOrder="0"/>
    </dxf>
  </rfmt>
  <rfmt sheetId="10" sqref="O141" start="0" length="0">
    <dxf>
      <font>
        <sz val="12"/>
        <color theme="1"/>
        <name val="Calibri"/>
        <scheme val="none"/>
      </font>
      <alignment wrapText="1" readingOrder="0"/>
    </dxf>
  </rfmt>
  <rfmt sheetId="10" sqref="P141" start="0" length="0">
    <dxf>
      <font>
        <sz val="12"/>
        <color theme="1"/>
        <name val="Calibri"/>
        <scheme val="none"/>
      </font>
      <alignment wrapText="1" readingOrder="0"/>
    </dxf>
  </rfmt>
  <rfmt sheetId="10" sqref="Q141" start="0" length="0">
    <dxf>
      <font>
        <sz val="12"/>
        <color theme="1"/>
        <name val="Calibri"/>
        <scheme val="none"/>
      </font>
      <alignment wrapText="1" readingOrder="0"/>
    </dxf>
  </rfmt>
  <rfmt sheetId="10" sqref="R141" start="0" length="0">
    <dxf>
      <font>
        <sz val="12"/>
        <color theme="1"/>
        <name val="Calibri"/>
        <scheme val="none"/>
      </font>
      <alignment wrapText="1" readingOrder="0"/>
    </dxf>
  </rfmt>
  <rfmt sheetId="10" sqref="S141" start="0" length="0">
    <dxf>
      <font>
        <sz val="12"/>
        <color theme="1"/>
        <name val="Calibri"/>
        <scheme val="none"/>
      </font>
      <alignment wrapText="1" readingOrder="0"/>
    </dxf>
  </rfmt>
  <rfmt sheetId="10" sqref="T141" start="0" length="0">
    <dxf>
      <font>
        <sz val="12"/>
        <color theme="1"/>
        <name val="Calibri"/>
        <scheme val="none"/>
      </font>
      <alignment wrapText="1" readingOrder="0"/>
    </dxf>
  </rfmt>
  <rfmt sheetId="10" sqref="U141" start="0" length="0">
    <dxf>
      <font>
        <sz val="12"/>
        <color theme="1"/>
        <name val="Calibri"/>
        <scheme val="none"/>
      </font>
      <alignment wrapText="1" readingOrder="0"/>
    </dxf>
  </rfmt>
  <rfmt sheetId="10" sqref="V141" start="0" length="0">
    <dxf>
      <font>
        <sz val="12"/>
        <color theme="1"/>
        <name val="Calibri"/>
        <scheme val="none"/>
      </font>
      <alignment wrapText="1" readingOrder="0"/>
    </dxf>
  </rfmt>
  <rfmt sheetId="10" sqref="W141" start="0" length="0">
    <dxf>
      <font>
        <sz val="12"/>
        <color theme="1"/>
        <name val="Calibri"/>
        <scheme val="none"/>
      </font>
      <alignment wrapText="1" readingOrder="0"/>
    </dxf>
  </rfmt>
  <rfmt sheetId="10" sqref="X141" start="0" length="0">
    <dxf>
      <font>
        <sz val="12"/>
        <color theme="1"/>
        <name val="Calibri"/>
        <scheme val="none"/>
      </font>
      <alignment wrapText="1" readingOrder="0"/>
    </dxf>
  </rfmt>
  <rfmt sheetId="10" sqref="Y141" start="0" length="0">
    <dxf>
      <font>
        <sz val="12"/>
        <color theme="1"/>
        <name val="Calibri"/>
        <scheme val="none"/>
      </font>
      <alignment wrapText="1" readingOrder="0"/>
    </dxf>
  </rfmt>
  <rfmt sheetId="10" sqref="Z141" start="0" length="0">
    <dxf>
      <font>
        <sz val="12"/>
        <color theme="1"/>
        <name val="Calibri"/>
        <scheme val="none"/>
      </font>
      <alignment wrapText="1" readingOrder="0"/>
    </dxf>
  </rfmt>
  <rfmt sheetId="10" sqref="A142" start="0" length="0">
    <dxf>
      <font>
        <sz val="12"/>
        <color theme="1"/>
        <name val="Calibri"/>
        <scheme val="none"/>
      </font>
      <alignment wrapText="1" readingOrder="0"/>
    </dxf>
  </rfmt>
  <rfmt sheetId="10" sqref="B142" start="0" length="0">
    <dxf>
      <font>
        <sz val="12"/>
        <color theme="1"/>
        <name val="Calibri"/>
        <scheme val="none"/>
      </font>
      <alignment wrapText="1" readingOrder="0"/>
    </dxf>
  </rfmt>
  <rfmt sheetId="10" sqref="C142" start="0" length="0">
    <dxf>
      <font>
        <sz val="12"/>
        <color theme="1"/>
        <name val="Calibri"/>
        <scheme val="none"/>
      </font>
      <numFmt numFmtId="165" formatCode="#,##0;[Red]#,##0"/>
      <alignment horizontal="center" wrapText="1" readingOrder="0"/>
    </dxf>
  </rfmt>
  <rfmt sheetId="10" sqref="D142" start="0" length="0">
    <dxf>
      <font>
        <sz val="12"/>
        <color theme="1"/>
        <name val="Calibri"/>
        <scheme val="none"/>
      </font>
      <alignment horizontal="center" wrapText="1" readingOrder="0"/>
    </dxf>
  </rfmt>
  <rfmt sheetId="10" sqref="E142" start="0" length="0">
    <dxf>
      <font>
        <sz val="12"/>
        <color theme="1"/>
        <name val="Calibri"/>
        <scheme val="none"/>
      </font>
      <numFmt numFmtId="167" formatCode="_-* #,##0.0_-;\-* #,##0.0_-;_-* &quot;-&quot;??_-;_-@"/>
      <alignment horizontal="center" wrapText="1" readingOrder="0"/>
    </dxf>
  </rfmt>
  <rfmt sheetId="10" sqref="F142" start="0" length="0">
    <dxf>
      <font>
        <b/>
        <sz val="12"/>
        <color theme="1"/>
        <name val="Calibri"/>
        <scheme val="none"/>
      </font>
      <numFmt numFmtId="166" formatCode="_-* #,##0.00_-;\-* #,##0.00_-;_-* &quot;-&quot;??_-;_-@"/>
      <alignment wrapText="1" readingOrder="0"/>
    </dxf>
  </rfmt>
  <rfmt sheetId="10" sqref="G142" start="0" length="0">
    <dxf>
      <font>
        <sz val="12"/>
        <color theme="1"/>
        <name val="Calibri"/>
        <scheme val="none"/>
      </font>
      <alignment horizontal="center" wrapText="1" readingOrder="0"/>
    </dxf>
  </rfmt>
  <rfmt sheetId="10" sqref="H142" start="0" length="0">
    <dxf>
      <font>
        <sz val="12"/>
        <color theme="1"/>
        <name val="Calibri"/>
        <scheme val="none"/>
      </font>
      <alignment wrapText="1" readingOrder="0"/>
    </dxf>
  </rfmt>
  <rfmt sheetId="10" sqref="I142" start="0" length="0">
    <dxf>
      <font>
        <sz val="12"/>
        <color theme="1"/>
        <name val="Calibri"/>
        <scheme val="none"/>
      </font>
      <alignment wrapText="1" readingOrder="0"/>
    </dxf>
  </rfmt>
  <rfmt sheetId="10" sqref="J142" start="0" length="0">
    <dxf>
      <font>
        <sz val="12"/>
        <color theme="1"/>
        <name val="Calibri"/>
        <scheme val="none"/>
      </font>
      <alignment wrapText="1" readingOrder="0"/>
    </dxf>
  </rfmt>
  <rfmt sheetId="10" sqref="K142" start="0" length="0">
    <dxf>
      <font>
        <sz val="12"/>
        <color theme="1"/>
        <name val="Calibri"/>
        <scheme val="none"/>
      </font>
      <alignment wrapText="1" readingOrder="0"/>
    </dxf>
  </rfmt>
  <rfmt sheetId="10" sqref="L142" start="0" length="0">
    <dxf>
      <font>
        <sz val="12"/>
        <color theme="1"/>
        <name val="Calibri"/>
        <scheme val="none"/>
      </font>
      <alignment wrapText="1" readingOrder="0"/>
    </dxf>
  </rfmt>
  <rfmt sheetId="10" sqref="M142" start="0" length="0">
    <dxf>
      <font>
        <sz val="12"/>
        <color theme="1"/>
        <name val="Calibri"/>
        <scheme val="none"/>
      </font>
      <alignment wrapText="1" readingOrder="0"/>
    </dxf>
  </rfmt>
  <rfmt sheetId="10" sqref="N142" start="0" length="0">
    <dxf>
      <font>
        <sz val="12"/>
        <color theme="1"/>
        <name val="Calibri"/>
        <scheme val="none"/>
      </font>
      <alignment wrapText="1" readingOrder="0"/>
    </dxf>
  </rfmt>
  <rfmt sheetId="10" sqref="O142" start="0" length="0">
    <dxf>
      <font>
        <sz val="12"/>
        <color theme="1"/>
        <name val="Calibri"/>
        <scheme val="none"/>
      </font>
      <alignment wrapText="1" readingOrder="0"/>
    </dxf>
  </rfmt>
  <rfmt sheetId="10" sqref="P142" start="0" length="0">
    <dxf>
      <font>
        <sz val="12"/>
        <color theme="1"/>
        <name val="Calibri"/>
        <scheme val="none"/>
      </font>
      <alignment wrapText="1" readingOrder="0"/>
    </dxf>
  </rfmt>
  <rfmt sheetId="10" sqref="Q142" start="0" length="0">
    <dxf>
      <font>
        <sz val="12"/>
        <color theme="1"/>
        <name val="Calibri"/>
        <scheme val="none"/>
      </font>
      <alignment wrapText="1" readingOrder="0"/>
    </dxf>
  </rfmt>
  <rfmt sheetId="10" sqref="R142" start="0" length="0">
    <dxf>
      <font>
        <sz val="12"/>
        <color theme="1"/>
        <name val="Calibri"/>
        <scheme val="none"/>
      </font>
      <alignment wrapText="1" readingOrder="0"/>
    </dxf>
  </rfmt>
  <rfmt sheetId="10" sqref="S142" start="0" length="0">
    <dxf>
      <font>
        <sz val="12"/>
        <color theme="1"/>
        <name val="Calibri"/>
        <scheme val="none"/>
      </font>
      <alignment wrapText="1" readingOrder="0"/>
    </dxf>
  </rfmt>
  <rfmt sheetId="10" sqref="T142" start="0" length="0">
    <dxf>
      <font>
        <sz val="12"/>
        <color theme="1"/>
        <name val="Calibri"/>
        <scheme val="none"/>
      </font>
      <alignment wrapText="1" readingOrder="0"/>
    </dxf>
  </rfmt>
  <rfmt sheetId="10" sqref="U142" start="0" length="0">
    <dxf>
      <font>
        <sz val="12"/>
        <color theme="1"/>
        <name val="Calibri"/>
        <scheme val="none"/>
      </font>
      <alignment wrapText="1" readingOrder="0"/>
    </dxf>
  </rfmt>
  <rfmt sheetId="10" sqref="V142" start="0" length="0">
    <dxf>
      <font>
        <sz val="12"/>
        <color theme="1"/>
        <name val="Calibri"/>
        <scheme val="none"/>
      </font>
      <alignment wrapText="1" readingOrder="0"/>
    </dxf>
  </rfmt>
  <rfmt sheetId="10" sqref="W142" start="0" length="0">
    <dxf>
      <font>
        <sz val="12"/>
        <color theme="1"/>
        <name val="Calibri"/>
        <scheme val="none"/>
      </font>
      <alignment wrapText="1" readingOrder="0"/>
    </dxf>
  </rfmt>
  <rfmt sheetId="10" sqref="X142" start="0" length="0">
    <dxf>
      <font>
        <sz val="12"/>
        <color theme="1"/>
        <name val="Calibri"/>
        <scheme val="none"/>
      </font>
      <alignment wrapText="1" readingOrder="0"/>
    </dxf>
  </rfmt>
  <rfmt sheetId="10" sqref="Y142" start="0" length="0">
    <dxf>
      <font>
        <sz val="12"/>
        <color theme="1"/>
        <name val="Calibri"/>
        <scheme val="none"/>
      </font>
      <alignment wrapText="1" readingOrder="0"/>
    </dxf>
  </rfmt>
  <rfmt sheetId="10" sqref="Z142" start="0" length="0">
    <dxf>
      <font>
        <sz val="12"/>
        <color theme="1"/>
        <name val="Calibri"/>
        <scheme val="none"/>
      </font>
      <alignment wrapText="1" readingOrder="0"/>
    </dxf>
  </rfmt>
  <rfmt sheetId="10" sqref="A143" start="0" length="0">
    <dxf>
      <font>
        <sz val="12"/>
        <color theme="1"/>
        <name val="Calibri"/>
        <scheme val="none"/>
      </font>
      <alignment wrapText="1" readingOrder="0"/>
    </dxf>
  </rfmt>
  <rfmt sheetId="10" sqref="B143" start="0" length="0">
    <dxf>
      <font>
        <sz val="12"/>
        <color theme="1"/>
        <name val="Calibri"/>
        <scheme val="none"/>
      </font>
      <alignment wrapText="1" readingOrder="0"/>
    </dxf>
  </rfmt>
  <rfmt sheetId="10" sqref="C143" start="0" length="0">
    <dxf>
      <font>
        <sz val="12"/>
        <color theme="1"/>
        <name val="Calibri"/>
        <scheme val="none"/>
      </font>
      <numFmt numFmtId="165" formatCode="#,##0;[Red]#,##0"/>
      <alignment horizontal="center" wrapText="1" readingOrder="0"/>
    </dxf>
  </rfmt>
  <rfmt sheetId="10" sqref="D143" start="0" length="0">
    <dxf>
      <font>
        <sz val="12"/>
        <color theme="1"/>
        <name val="Calibri"/>
        <scheme val="none"/>
      </font>
      <alignment horizontal="center" wrapText="1" readingOrder="0"/>
    </dxf>
  </rfmt>
  <rfmt sheetId="10" sqref="E143" start="0" length="0">
    <dxf>
      <font>
        <sz val="12"/>
        <color theme="1"/>
        <name val="Calibri"/>
        <scheme val="none"/>
      </font>
      <numFmt numFmtId="167" formatCode="_-* #,##0.0_-;\-* #,##0.0_-;_-* &quot;-&quot;??_-;_-@"/>
      <alignment horizontal="center" wrapText="1" readingOrder="0"/>
    </dxf>
  </rfmt>
  <rfmt sheetId="10" sqref="F143" start="0" length="0">
    <dxf>
      <font>
        <b/>
        <sz val="12"/>
        <color theme="1"/>
        <name val="Calibri"/>
        <scheme val="none"/>
      </font>
      <numFmt numFmtId="166" formatCode="_-* #,##0.00_-;\-* #,##0.00_-;_-* &quot;-&quot;??_-;_-@"/>
      <alignment wrapText="1" readingOrder="0"/>
    </dxf>
  </rfmt>
  <rfmt sheetId="10" sqref="G143" start="0" length="0">
    <dxf>
      <font>
        <sz val="12"/>
        <color theme="1"/>
        <name val="Calibri"/>
        <scheme val="none"/>
      </font>
      <alignment horizontal="center" wrapText="1" readingOrder="0"/>
    </dxf>
  </rfmt>
  <rfmt sheetId="10" sqref="H143" start="0" length="0">
    <dxf>
      <font>
        <sz val="12"/>
        <color theme="1"/>
        <name val="Calibri"/>
        <scheme val="none"/>
      </font>
      <alignment wrapText="1" readingOrder="0"/>
    </dxf>
  </rfmt>
  <rfmt sheetId="10" sqref="I143" start="0" length="0">
    <dxf>
      <font>
        <sz val="12"/>
        <color theme="1"/>
        <name val="Calibri"/>
        <scheme val="none"/>
      </font>
      <alignment wrapText="1" readingOrder="0"/>
    </dxf>
  </rfmt>
  <rfmt sheetId="10" sqref="J143" start="0" length="0">
    <dxf>
      <font>
        <sz val="12"/>
        <color theme="1"/>
        <name val="Calibri"/>
        <scheme val="none"/>
      </font>
      <alignment wrapText="1" readingOrder="0"/>
    </dxf>
  </rfmt>
  <rfmt sheetId="10" sqref="K143" start="0" length="0">
    <dxf>
      <font>
        <sz val="12"/>
        <color theme="1"/>
        <name val="Calibri"/>
        <scheme val="none"/>
      </font>
      <alignment wrapText="1" readingOrder="0"/>
    </dxf>
  </rfmt>
  <rfmt sheetId="10" sqref="L143" start="0" length="0">
    <dxf>
      <font>
        <sz val="12"/>
        <color theme="1"/>
        <name val="Calibri"/>
        <scheme val="none"/>
      </font>
      <alignment wrapText="1" readingOrder="0"/>
    </dxf>
  </rfmt>
  <rfmt sheetId="10" sqref="M143" start="0" length="0">
    <dxf>
      <font>
        <sz val="12"/>
        <color theme="1"/>
        <name val="Calibri"/>
        <scheme val="none"/>
      </font>
      <alignment wrapText="1" readingOrder="0"/>
    </dxf>
  </rfmt>
  <rfmt sheetId="10" sqref="N143" start="0" length="0">
    <dxf>
      <font>
        <sz val="12"/>
        <color theme="1"/>
        <name val="Calibri"/>
        <scheme val="none"/>
      </font>
      <alignment wrapText="1" readingOrder="0"/>
    </dxf>
  </rfmt>
  <rfmt sheetId="10" sqref="O143" start="0" length="0">
    <dxf>
      <font>
        <sz val="12"/>
        <color theme="1"/>
        <name val="Calibri"/>
        <scheme val="none"/>
      </font>
      <alignment wrapText="1" readingOrder="0"/>
    </dxf>
  </rfmt>
  <rfmt sheetId="10" sqref="P143" start="0" length="0">
    <dxf>
      <font>
        <sz val="12"/>
        <color theme="1"/>
        <name val="Calibri"/>
        <scheme val="none"/>
      </font>
      <alignment wrapText="1" readingOrder="0"/>
    </dxf>
  </rfmt>
  <rfmt sheetId="10" sqref="Q143" start="0" length="0">
    <dxf>
      <font>
        <sz val="12"/>
        <color theme="1"/>
        <name val="Calibri"/>
        <scheme val="none"/>
      </font>
      <alignment wrapText="1" readingOrder="0"/>
    </dxf>
  </rfmt>
  <rfmt sheetId="10" sqref="R143" start="0" length="0">
    <dxf>
      <font>
        <sz val="12"/>
        <color theme="1"/>
        <name val="Calibri"/>
        <scheme val="none"/>
      </font>
      <alignment wrapText="1" readingOrder="0"/>
    </dxf>
  </rfmt>
  <rfmt sheetId="10" sqref="S143" start="0" length="0">
    <dxf>
      <font>
        <sz val="12"/>
        <color theme="1"/>
        <name val="Calibri"/>
        <scheme val="none"/>
      </font>
      <alignment wrapText="1" readingOrder="0"/>
    </dxf>
  </rfmt>
  <rfmt sheetId="10" sqref="T143" start="0" length="0">
    <dxf>
      <font>
        <sz val="12"/>
        <color theme="1"/>
        <name val="Calibri"/>
        <scheme val="none"/>
      </font>
      <alignment wrapText="1" readingOrder="0"/>
    </dxf>
  </rfmt>
  <rfmt sheetId="10" sqref="U143" start="0" length="0">
    <dxf>
      <font>
        <sz val="12"/>
        <color theme="1"/>
        <name val="Calibri"/>
        <scheme val="none"/>
      </font>
      <alignment wrapText="1" readingOrder="0"/>
    </dxf>
  </rfmt>
  <rfmt sheetId="10" sqref="V143" start="0" length="0">
    <dxf>
      <font>
        <sz val="12"/>
        <color theme="1"/>
        <name val="Calibri"/>
        <scheme val="none"/>
      </font>
      <alignment wrapText="1" readingOrder="0"/>
    </dxf>
  </rfmt>
  <rfmt sheetId="10" sqref="W143" start="0" length="0">
    <dxf>
      <font>
        <sz val="12"/>
        <color theme="1"/>
        <name val="Calibri"/>
        <scheme val="none"/>
      </font>
      <alignment wrapText="1" readingOrder="0"/>
    </dxf>
  </rfmt>
  <rfmt sheetId="10" sqref="X143" start="0" length="0">
    <dxf>
      <font>
        <sz val="12"/>
        <color theme="1"/>
        <name val="Calibri"/>
        <scheme val="none"/>
      </font>
      <alignment wrapText="1" readingOrder="0"/>
    </dxf>
  </rfmt>
  <rfmt sheetId="10" sqref="Y143" start="0" length="0">
    <dxf>
      <font>
        <sz val="12"/>
        <color theme="1"/>
        <name val="Calibri"/>
        <scheme val="none"/>
      </font>
      <alignment wrapText="1" readingOrder="0"/>
    </dxf>
  </rfmt>
  <rfmt sheetId="10" sqref="Z143" start="0" length="0">
    <dxf>
      <font>
        <sz val="12"/>
        <color theme="1"/>
        <name val="Calibri"/>
        <scheme val="none"/>
      </font>
      <alignment wrapText="1" readingOrder="0"/>
    </dxf>
  </rfmt>
  <rfmt sheetId="10" sqref="A144" start="0" length="0">
    <dxf>
      <font>
        <sz val="12"/>
        <color theme="1"/>
        <name val="Calibri"/>
        <scheme val="none"/>
      </font>
      <alignment wrapText="1" readingOrder="0"/>
    </dxf>
  </rfmt>
  <rfmt sheetId="10" sqref="B144" start="0" length="0">
    <dxf>
      <font>
        <sz val="12"/>
        <color theme="1"/>
        <name val="Calibri"/>
        <scheme val="none"/>
      </font>
      <alignment wrapText="1" readingOrder="0"/>
    </dxf>
  </rfmt>
  <rfmt sheetId="10" sqref="C144" start="0" length="0">
    <dxf>
      <font>
        <sz val="12"/>
        <color theme="1"/>
        <name val="Calibri"/>
        <scheme val="none"/>
      </font>
      <numFmt numFmtId="165" formatCode="#,##0;[Red]#,##0"/>
      <alignment horizontal="center" wrapText="1" readingOrder="0"/>
    </dxf>
  </rfmt>
  <rfmt sheetId="10" sqref="D144" start="0" length="0">
    <dxf>
      <font>
        <sz val="12"/>
        <color theme="1"/>
        <name val="Calibri"/>
        <scheme val="none"/>
      </font>
      <alignment horizontal="center" wrapText="1" readingOrder="0"/>
    </dxf>
  </rfmt>
  <rfmt sheetId="10" sqref="E144" start="0" length="0">
    <dxf>
      <font>
        <sz val="12"/>
        <color theme="1"/>
        <name val="Calibri"/>
        <scheme val="none"/>
      </font>
      <numFmt numFmtId="167" formatCode="_-* #,##0.0_-;\-* #,##0.0_-;_-* &quot;-&quot;??_-;_-@"/>
      <alignment horizontal="center" wrapText="1" readingOrder="0"/>
    </dxf>
  </rfmt>
  <rfmt sheetId="10" sqref="F144" start="0" length="0">
    <dxf>
      <font>
        <b/>
        <sz val="12"/>
        <color theme="1"/>
        <name val="Calibri"/>
        <scheme val="none"/>
      </font>
      <numFmt numFmtId="166" formatCode="_-* #,##0.00_-;\-* #,##0.00_-;_-* &quot;-&quot;??_-;_-@"/>
      <alignment wrapText="1" readingOrder="0"/>
    </dxf>
  </rfmt>
  <rfmt sheetId="10" sqref="G144" start="0" length="0">
    <dxf>
      <font>
        <sz val="12"/>
        <color theme="1"/>
        <name val="Calibri"/>
        <scheme val="none"/>
      </font>
      <alignment horizontal="center" wrapText="1" readingOrder="0"/>
    </dxf>
  </rfmt>
  <rfmt sheetId="10" sqref="H144" start="0" length="0">
    <dxf>
      <font>
        <sz val="12"/>
        <color theme="1"/>
        <name val="Calibri"/>
        <scheme val="none"/>
      </font>
      <alignment wrapText="1" readingOrder="0"/>
    </dxf>
  </rfmt>
  <rfmt sheetId="10" sqref="I144" start="0" length="0">
    <dxf>
      <font>
        <sz val="12"/>
        <color theme="1"/>
        <name val="Calibri"/>
        <scheme val="none"/>
      </font>
      <alignment wrapText="1" readingOrder="0"/>
    </dxf>
  </rfmt>
  <rfmt sheetId="10" sqref="J144" start="0" length="0">
    <dxf>
      <font>
        <sz val="12"/>
        <color theme="1"/>
        <name val="Calibri"/>
        <scheme val="none"/>
      </font>
      <alignment wrapText="1" readingOrder="0"/>
    </dxf>
  </rfmt>
  <rfmt sheetId="10" sqref="K144" start="0" length="0">
    <dxf>
      <font>
        <sz val="12"/>
        <color theme="1"/>
        <name val="Calibri"/>
        <scheme val="none"/>
      </font>
      <alignment wrapText="1" readingOrder="0"/>
    </dxf>
  </rfmt>
  <rfmt sheetId="10" sqref="L144" start="0" length="0">
    <dxf>
      <font>
        <sz val="12"/>
        <color theme="1"/>
        <name val="Calibri"/>
        <scheme val="none"/>
      </font>
      <alignment wrapText="1" readingOrder="0"/>
    </dxf>
  </rfmt>
  <rfmt sheetId="10" sqref="M144" start="0" length="0">
    <dxf>
      <font>
        <sz val="12"/>
        <color theme="1"/>
        <name val="Calibri"/>
        <scheme val="none"/>
      </font>
      <alignment wrapText="1" readingOrder="0"/>
    </dxf>
  </rfmt>
  <rfmt sheetId="10" sqref="N144" start="0" length="0">
    <dxf>
      <font>
        <sz val="12"/>
        <color theme="1"/>
        <name val="Calibri"/>
        <scheme val="none"/>
      </font>
      <alignment wrapText="1" readingOrder="0"/>
    </dxf>
  </rfmt>
  <rfmt sheetId="10" sqref="O144" start="0" length="0">
    <dxf>
      <font>
        <sz val="12"/>
        <color theme="1"/>
        <name val="Calibri"/>
        <scheme val="none"/>
      </font>
      <alignment wrapText="1" readingOrder="0"/>
    </dxf>
  </rfmt>
  <rfmt sheetId="10" sqref="P144" start="0" length="0">
    <dxf>
      <font>
        <sz val="12"/>
        <color theme="1"/>
        <name val="Calibri"/>
        <scheme val="none"/>
      </font>
      <alignment wrapText="1" readingOrder="0"/>
    </dxf>
  </rfmt>
  <rfmt sheetId="10" sqref="Q144" start="0" length="0">
    <dxf>
      <font>
        <sz val="12"/>
        <color theme="1"/>
        <name val="Calibri"/>
        <scheme val="none"/>
      </font>
      <alignment wrapText="1" readingOrder="0"/>
    </dxf>
  </rfmt>
  <rfmt sheetId="10" sqref="R144" start="0" length="0">
    <dxf>
      <font>
        <sz val="12"/>
        <color theme="1"/>
        <name val="Calibri"/>
        <scheme val="none"/>
      </font>
      <alignment wrapText="1" readingOrder="0"/>
    </dxf>
  </rfmt>
  <rfmt sheetId="10" sqref="S144" start="0" length="0">
    <dxf>
      <font>
        <sz val="12"/>
        <color theme="1"/>
        <name val="Calibri"/>
        <scheme val="none"/>
      </font>
      <alignment wrapText="1" readingOrder="0"/>
    </dxf>
  </rfmt>
  <rfmt sheetId="10" sqref="T144" start="0" length="0">
    <dxf>
      <font>
        <sz val="12"/>
        <color theme="1"/>
        <name val="Calibri"/>
        <scheme val="none"/>
      </font>
      <alignment wrapText="1" readingOrder="0"/>
    </dxf>
  </rfmt>
  <rfmt sheetId="10" sqref="U144" start="0" length="0">
    <dxf>
      <font>
        <sz val="12"/>
        <color theme="1"/>
        <name val="Calibri"/>
        <scheme val="none"/>
      </font>
      <alignment wrapText="1" readingOrder="0"/>
    </dxf>
  </rfmt>
  <rfmt sheetId="10" sqref="V144" start="0" length="0">
    <dxf>
      <font>
        <sz val="12"/>
        <color theme="1"/>
        <name val="Calibri"/>
        <scheme val="none"/>
      </font>
      <alignment wrapText="1" readingOrder="0"/>
    </dxf>
  </rfmt>
  <rfmt sheetId="10" sqref="W144" start="0" length="0">
    <dxf>
      <font>
        <sz val="12"/>
        <color theme="1"/>
        <name val="Calibri"/>
        <scheme val="none"/>
      </font>
      <alignment wrapText="1" readingOrder="0"/>
    </dxf>
  </rfmt>
  <rfmt sheetId="10" sqref="X144" start="0" length="0">
    <dxf>
      <font>
        <sz val="12"/>
        <color theme="1"/>
        <name val="Calibri"/>
        <scheme val="none"/>
      </font>
      <alignment wrapText="1" readingOrder="0"/>
    </dxf>
  </rfmt>
  <rfmt sheetId="10" sqref="Y144" start="0" length="0">
    <dxf>
      <font>
        <sz val="12"/>
        <color theme="1"/>
        <name val="Calibri"/>
        <scheme val="none"/>
      </font>
      <alignment wrapText="1" readingOrder="0"/>
    </dxf>
  </rfmt>
  <rfmt sheetId="10" sqref="Z144" start="0" length="0">
    <dxf>
      <font>
        <sz val="12"/>
        <color theme="1"/>
        <name val="Calibri"/>
        <scheme val="none"/>
      </font>
      <alignment wrapText="1" readingOrder="0"/>
    </dxf>
  </rfmt>
  <rfmt sheetId="10" sqref="A145" start="0" length="0">
    <dxf>
      <font>
        <sz val="12"/>
        <color theme="1"/>
        <name val="Calibri"/>
        <scheme val="none"/>
      </font>
      <alignment wrapText="1" readingOrder="0"/>
    </dxf>
  </rfmt>
  <rfmt sheetId="10" sqref="B145" start="0" length="0">
    <dxf>
      <font>
        <sz val="12"/>
        <color theme="1"/>
        <name val="Calibri"/>
        <scheme val="none"/>
      </font>
      <alignment wrapText="1" readingOrder="0"/>
    </dxf>
  </rfmt>
  <rfmt sheetId="10" sqref="C145" start="0" length="0">
    <dxf>
      <font>
        <sz val="12"/>
        <color theme="1"/>
        <name val="Calibri"/>
        <scheme val="none"/>
      </font>
      <numFmt numFmtId="165" formatCode="#,##0;[Red]#,##0"/>
      <alignment horizontal="center" wrapText="1" readingOrder="0"/>
    </dxf>
  </rfmt>
  <rfmt sheetId="10" sqref="D145" start="0" length="0">
    <dxf>
      <font>
        <sz val="12"/>
        <color theme="1"/>
        <name val="Calibri"/>
        <scheme val="none"/>
      </font>
      <alignment horizontal="center" wrapText="1" readingOrder="0"/>
    </dxf>
  </rfmt>
  <rfmt sheetId="10" sqref="E145" start="0" length="0">
    <dxf>
      <font>
        <sz val="12"/>
        <color theme="1"/>
        <name val="Calibri"/>
        <scheme val="none"/>
      </font>
      <numFmt numFmtId="167" formatCode="_-* #,##0.0_-;\-* #,##0.0_-;_-* &quot;-&quot;??_-;_-@"/>
      <alignment horizontal="center" wrapText="1" readingOrder="0"/>
    </dxf>
  </rfmt>
  <rfmt sheetId="10" sqref="F145" start="0" length="0">
    <dxf>
      <font>
        <b/>
        <sz val="12"/>
        <color theme="1"/>
        <name val="Calibri"/>
        <scheme val="none"/>
      </font>
      <numFmt numFmtId="166" formatCode="_-* #,##0.00_-;\-* #,##0.00_-;_-* &quot;-&quot;??_-;_-@"/>
      <alignment wrapText="1" readingOrder="0"/>
    </dxf>
  </rfmt>
  <rfmt sheetId="10" sqref="G145" start="0" length="0">
    <dxf>
      <font>
        <sz val="12"/>
        <color theme="1"/>
        <name val="Calibri"/>
        <scheme val="none"/>
      </font>
      <alignment horizontal="center" wrapText="1" readingOrder="0"/>
    </dxf>
  </rfmt>
  <rfmt sheetId="10" sqref="H145" start="0" length="0">
    <dxf>
      <font>
        <sz val="12"/>
        <color theme="1"/>
        <name val="Calibri"/>
        <scheme val="none"/>
      </font>
      <alignment wrapText="1" readingOrder="0"/>
    </dxf>
  </rfmt>
  <rfmt sheetId="10" sqref="I145" start="0" length="0">
    <dxf>
      <font>
        <sz val="12"/>
        <color theme="1"/>
        <name val="Calibri"/>
        <scheme val="none"/>
      </font>
      <alignment wrapText="1" readingOrder="0"/>
    </dxf>
  </rfmt>
  <rfmt sheetId="10" sqref="J145" start="0" length="0">
    <dxf>
      <font>
        <sz val="12"/>
        <color theme="1"/>
        <name val="Calibri"/>
        <scheme val="none"/>
      </font>
      <alignment wrapText="1" readingOrder="0"/>
    </dxf>
  </rfmt>
  <rfmt sheetId="10" sqref="K145" start="0" length="0">
    <dxf>
      <font>
        <sz val="12"/>
        <color theme="1"/>
        <name val="Calibri"/>
        <scheme val="none"/>
      </font>
      <alignment wrapText="1" readingOrder="0"/>
    </dxf>
  </rfmt>
  <rfmt sheetId="10" sqref="L145" start="0" length="0">
    <dxf>
      <font>
        <sz val="12"/>
        <color theme="1"/>
        <name val="Calibri"/>
        <scheme val="none"/>
      </font>
      <alignment wrapText="1" readingOrder="0"/>
    </dxf>
  </rfmt>
  <rfmt sheetId="10" sqref="M145" start="0" length="0">
    <dxf>
      <font>
        <sz val="12"/>
        <color theme="1"/>
        <name val="Calibri"/>
        <scheme val="none"/>
      </font>
      <alignment wrapText="1" readingOrder="0"/>
    </dxf>
  </rfmt>
  <rfmt sheetId="10" sqref="N145" start="0" length="0">
    <dxf>
      <font>
        <sz val="12"/>
        <color theme="1"/>
        <name val="Calibri"/>
        <scheme val="none"/>
      </font>
      <alignment wrapText="1" readingOrder="0"/>
    </dxf>
  </rfmt>
  <rfmt sheetId="10" sqref="O145" start="0" length="0">
    <dxf>
      <font>
        <sz val="12"/>
        <color theme="1"/>
        <name val="Calibri"/>
        <scheme val="none"/>
      </font>
      <alignment wrapText="1" readingOrder="0"/>
    </dxf>
  </rfmt>
  <rfmt sheetId="10" sqref="P145" start="0" length="0">
    <dxf>
      <font>
        <sz val="12"/>
        <color theme="1"/>
        <name val="Calibri"/>
        <scheme val="none"/>
      </font>
      <alignment wrapText="1" readingOrder="0"/>
    </dxf>
  </rfmt>
  <rfmt sheetId="10" sqref="Q145" start="0" length="0">
    <dxf>
      <font>
        <sz val="12"/>
        <color theme="1"/>
        <name val="Calibri"/>
        <scheme val="none"/>
      </font>
      <alignment wrapText="1" readingOrder="0"/>
    </dxf>
  </rfmt>
  <rfmt sheetId="10" sqref="R145" start="0" length="0">
    <dxf>
      <font>
        <sz val="12"/>
        <color theme="1"/>
        <name val="Calibri"/>
        <scheme val="none"/>
      </font>
      <alignment wrapText="1" readingOrder="0"/>
    </dxf>
  </rfmt>
  <rfmt sheetId="10" sqref="S145" start="0" length="0">
    <dxf>
      <font>
        <sz val="12"/>
        <color theme="1"/>
        <name val="Calibri"/>
        <scheme val="none"/>
      </font>
      <alignment wrapText="1" readingOrder="0"/>
    </dxf>
  </rfmt>
  <rfmt sheetId="10" sqref="T145" start="0" length="0">
    <dxf>
      <font>
        <sz val="12"/>
        <color theme="1"/>
        <name val="Calibri"/>
        <scheme val="none"/>
      </font>
      <alignment wrapText="1" readingOrder="0"/>
    </dxf>
  </rfmt>
  <rfmt sheetId="10" sqref="U145" start="0" length="0">
    <dxf>
      <font>
        <sz val="12"/>
        <color theme="1"/>
        <name val="Calibri"/>
        <scheme val="none"/>
      </font>
      <alignment wrapText="1" readingOrder="0"/>
    </dxf>
  </rfmt>
  <rfmt sheetId="10" sqref="V145" start="0" length="0">
    <dxf>
      <font>
        <sz val="12"/>
        <color theme="1"/>
        <name val="Calibri"/>
        <scheme val="none"/>
      </font>
      <alignment wrapText="1" readingOrder="0"/>
    </dxf>
  </rfmt>
  <rfmt sheetId="10" sqref="W145" start="0" length="0">
    <dxf>
      <font>
        <sz val="12"/>
        <color theme="1"/>
        <name val="Calibri"/>
        <scheme val="none"/>
      </font>
      <alignment wrapText="1" readingOrder="0"/>
    </dxf>
  </rfmt>
  <rfmt sheetId="10" sqref="X145" start="0" length="0">
    <dxf>
      <font>
        <sz val="12"/>
        <color theme="1"/>
        <name val="Calibri"/>
        <scheme val="none"/>
      </font>
      <alignment wrapText="1" readingOrder="0"/>
    </dxf>
  </rfmt>
  <rfmt sheetId="10" sqref="Y145" start="0" length="0">
    <dxf>
      <font>
        <sz val="12"/>
        <color theme="1"/>
        <name val="Calibri"/>
        <scheme val="none"/>
      </font>
      <alignment wrapText="1" readingOrder="0"/>
    </dxf>
  </rfmt>
  <rfmt sheetId="10" sqref="Z145" start="0" length="0">
    <dxf>
      <font>
        <sz val="12"/>
        <color theme="1"/>
        <name val="Calibri"/>
        <scheme val="none"/>
      </font>
      <alignment wrapText="1" readingOrder="0"/>
    </dxf>
  </rfmt>
  <rfmt sheetId="10" sqref="A146" start="0" length="0">
    <dxf>
      <font>
        <sz val="12"/>
        <color theme="1"/>
        <name val="Calibri"/>
        <scheme val="none"/>
      </font>
      <alignment wrapText="1" readingOrder="0"/>
    </dxf>
  </rfmt>
  <rfmt sheetId="10" sqref="B146" start="0" length="0">
    <dxf>
      <font>
        <sz val="12"/>
        <color theme="1"/>
        <name val="Calibri"/>
        <scheme val="none"/>
      </font>
      <alignment wrapText="1" readingOrder="0"/>
    </dxf>
  </rfmt>
  <rfmt sheetId="10" sqref="C146" start="0" length="0">
    <dxf>
      <font>
        <sz val="12"/>
        <color theme="1"/>
        <name val="Calibri"/>
        <scheme val="none"/>
      </font>
      <numFmt numFmtId="165" formatCode="#,##0;[Red]#,##0"/>
      <alignment horizontal="center" wrapText="1" readingOrder="0"/>
    </dxf>
  </rfmt>
  <rfmt sheetId="10" sqref="D146" start="0" length="0">
    <dxf>
      <font>
        <sz val="12"/>
        <color theme="1"/>
        <name val="Calibri"/>
        <scheme val="none"/>
      </font>
      <alignment horizontal="center" wrapText="1" readingOrder="0"/>
    </dxf>
  </rfmt>
  <rfmt sheetId="10" sqref="E146" start="0" length="0">
    <dxf>
      <font>
        <sz val="12"/>
        <color theme="1"/>
        <name val="Calibri"/>
        <scheme val="none"/>
      </font>
      <numFmt numFmtId="167" formatCode="_-* #,##0.0_-;\-* #,##0.0_-;_-* &quot;-&quot;??_-;_-@"/>
      <alignment horizontal="center" wrapText="1" readingOrder="0"/>
    </dxf>
  </rfmt>
  <rfmt sheetId="10" sqref="F146" start="0" length="0">
    <dxf>
      <font>
        <b/>
        <sz val="12"/>
        <color theme="1"/>
        <name val="Calibri"/>
        <scheme val="none"/>
      </font>
      <numFmt numFmtId="166" formatCode="_-* #,##0.00_-;\-* #,##0.00_-;_-* &quot;-&quot;??_-;_-@"/>
      <alignment wrapText="1" readingOrder="0"/>
    </dxf>
  </rfmt>
  <rfmt sheetId="10" sqref="G146" start="0" length="0">
    <dxf>
      <font>
        <sz val="12"/>
        <color theme="1"/>
        <name val="Calibri"/>
        <scheme val="none"/>
      </font>
      <alignment horizontal="center" wrapText="1" readingOrder="0"/>
    </dxf>
  </rfmt>
  <rfmt sheetId="10" sqref="H146" start="0" length="0">
    <dxf>
      <font>
        <sz val="12"/>
        <color theme="1"/>
        <name val="Calibri"/>
        <scheme val="none"/>
      </font>
      <alignment wrapText="1" readingOrder="0"/>
    </dxf>
  </rfmt>
  <rfmt sheetId="10" sqref="I146" start="0" length="0">
    <dxf>
      <font>
        <sz val="12"/>
        <color theme="1"/>
        <name val="Calibri"/>
        <scheme val="none"/>
      </font>
      <alignment wrapText="1" readingOrder="0"/>
    </dxf>
  </rfmt>
  <rfmt sheetId="10" sqref="J146" start="0" length="0">
    <dxf>
      <font>
        <sz val="12"/>
        <color theme="1"/>
        <name val="Calibri"/>
        <scheme val="none"/>
      </font>
      <alignment wrapText="1" readingOrder="0"/>
    </dxf>
  </rfmt>
  <rfmt sheetId="10" sqref="K146" start="0" length="0">
    <dxf>
      <font>
        <sz val="12"/>
        <color theme="1"/>
        <name val="Calibri"/>
        <scheme val="none"/>
      </font>
      <alignment wrapText="1" readingOrder="0"/>
    </dxf>
  </rfmt>
  <rfmt sheetId="10" sqref="L146" start="0" length="0">
    <dxf>
      <font>
        <sz val="12"/>
        <color theme="1"/>
        <name val="Calibri"/>
        <scheme val="none"/>
      </font>
      <alignment wrapText="1" readingOrder="0"/>
    </dxf>
  </rfmt>
  <rfmt sheetId="10" sqref="M146" start="0" length="0">
    <dxf>
      <font>
        <sz val="12"/>
        <color theme="1"/>
        <name val="Calibri"/>
        <scheme val="none"/>
      </font>
      <alignment wrapText="1" readingOrder="0"/>
    </dxf>
  </rfmt>
  <rfmt sheetId="10" sqref="N146" start="0" length="0">
    <dxf>
      <font>
        <sz val="12"/>
        <color theme="1"/>
        <name val="Calibri"/>
        <scheme val="none"/>
      </font>
      <alignment wrapText="1" readingOrder="0"/>
    </dxf>
  </rfmt>
  <rfmt sheetId="10" sqref="O146" start="0" length="0">
    <dxf>
      <font>
        <sz val="12"/>
        <color theme="1"/>
        <name val="Calibri"/>
        <scheme val="none"/>
      </font>
      <alignment wrapText="1" readingOrder="0"/>
    </dxf>
  </rfmt>
  <rfmt sheetId="10" sqref="P146" start="0" length="0">
    <dxf>
      <font>
        <sz val="12"/>
        <color theme="1"/>
        <name val="Calibri"/>
        <scheme val="none"/>
      </font>
      <alignment wrapText="1" readingOrder="0"/>
    </dxf>
  </rfmt>
  <rfmt sheetId="10" sqref="Q146" start="0" length="0">
    <dxf>
      <font>
        <sz val="12"/>
        <color theme="1"/>
        <name val="Calibri"/>
        <scheme val="none"/>
      </font>
      <alignment wrapText="1" readingOrder="0"/>
    </dxf>
  </rfmt>
  <rfmt sheetId="10" sqref="R146" start="0" length="0">
    <dxf>
      <font>
        <sz val="12"/>
        <color theme="1"/>
        <name val="Calibri"/>
        <scheme val="none"/>
      </font>
      <alignment wrapText="1" readingOrder="0"/>
    </dxf>
  </rfmt>
  <rfmt sheetId="10" sqref="S146" start="0" length="0">
    <dxf>
      <font>
        <sz val="12"/>
        <color theme="1"/>
        <name val="Calibri"/>
        <scheme val="none"/>
      </font>
      <alignment wrapText="1" readingOrder="0"/>
    </dxf>
  </rfmt>
  <rfmt sheetId="10" sqref="T146" start="0" length="0">
    <dxf>
      <font>
        <sz val="12"/>
        <color theme="1"/>
        <name val="Calibri"/>
        <scheme val="none"/>
      </font>
      <alignment wrapText="1" readingOrder="0"/>
    </dxf>
  </rfmt>
  <rfmt sheetId="10" sqref="U146" start="0" length="0">
    <dxf>
      <font>
        <sz val="12"/>
        <color theme="1"/>
        <name val="Calibri"/>
        <scheme val="none"/>
      </font>
      <alignment wrapText="1" readingOrder="0"/>
    </dxf>
  </rfmt>
  <rfmt sheetId="10" sqref="V146" start="0" length="0">
    <dxf>
      <font>
        <sz val="12"/>
        <color theme="1"/>
        <name val="Calibri"/>
        <scheme val="none"/>
      </font>
      <alignment wrapText="1" readingOrder="0"/>
    </dxf>
  </rfmt>
  <rfmt sheetId="10" sqref="W146" start="0" length="0">
    <dxf>
      <font>
        <sz val="12"/>
        <color theme="1"/>
        <name val="Calibri"/>
        <scheme val="none"/>
      </font>
      <alignment wrapText="1" readingOrder="0"/>
    </dxf>
  </rfmt>
  <rfmt sheetId="10" sqref="X146" start="0" length="0">
    <dxf>
      <font>
        <sz val="12"/>
        <color theme="1"/>
        <name val="Calibri"/>
        <scheme val="none"/>
      </font>
      <alignment wrapText="1" readingOrder="0"/>
    </dxf>
  </rfmt>
  <rfmt sheetId="10" sqref="Y146" start="0" length="0">
    <dxf>
      <font>
        <sz val="12"/>
        <color theme="1"/>
        <name val="Calibri"/>
        <scheme val="none"/>
      </font>
      <alignment wrapText="1" readingOrder="0"/>
    </dxf>
  </rfmt>
  <rfmt sheetId="10" sqref="Z146" start="0" length="0">
    <dxf>
      <font>
        <sz val="12"/>
        <color theme="1"/>
        <name val="Calibri"/>
        <scheme val="none"/>
      </font>
      <alignment wrapText="1" readingOrder="0"/>
    </dxf>
  </rfmt>
  <rfmt sheetId="10" sqref="A147" start="0" length="0">
    <dxf>
      <font>
        <sz val="12"/>
        <color theme="1"/>
        <name val="Calibri"/>
        <scheme val="none"/>
      </font>
      <alignment wrapText="1" readingOrder="0"/>
    </dxf>
  </rfmt>
  <rfmt sheetId="10" sqref="B147" start="0" length="0">
    <dxf>
      <font>
        <sz val="12"/>
        <color theme="1"/>
        <name val="Calibri"/>
        <scheme val="none"/>
      </font>
      <alignment wrapText="1" readingOrder="0"/>
    </dxf>
  </rfmt>
  <rfmt sheetId="10" sqref="C147" start="0" length="0">
    <dxf>
      <font>
        <sz val="12"/>
        <color theme="1"/>
        <name val="Calibri"/>
        <scheme val="none"/>
      </font>
      <numFmt numFmtId="165" formatCode="#,##0;[Red]#,##0"/>
      <alignment horizontal="center" wrapText="1" readingOrder="0"/>
    </dxf>
  </rfmt>
  <rfmt sheetId="10" sqref="D147" start="0" length="0">
    <dxf>
      <font>
        <sz val="12"/>
        <color theme="1"/>
        <name val="Calibri"/>
        <scheme val="none"/>
      </font>
      <alignment horizontal="center" wrapText="1" readingOrder="0"/>
    </dxf>
  </rfmt>
  <rfmt sheetId="10" sqref="E147" start="0" length="0">
    <dxf>
      <font>
        <sz val="12"/>
        <color theme="1"/>
        <name val="Calibri"/>
        <scheme val="none"/>
      </font>
      <numFmt numFmtId="167" formatCode="_-* #,##0.0_-;\-* #,##0.0_-;_-* &quot;-&quot;??_-;_-@"/>
      <alignment horizontal="center" wrapText="1" readingOrder="0"/>
    </dxf>
  </rfmt>
  <rfmt sheetId="10" sqref="F147" start="0" length="0">
    <dxf>
      <font>
        <b/>
        <sz val="12"/>
        <color theme="1"/>
        <name val="Calibri"/>
        <scheme val="none"/>
      </font>
      <numFmt numFmtId="166" formatCode="_-* #,##0.00_-;\-* #,##0.00_-;_-* &quot;-&quot;??_-;_-@"/>
      <alignment wrapText="1" readingOrder="0"/>
    </dxf>
  </rfmt>
  <rfmt sheetId="10" sqref="G147" start="0" length="0">
    <dxf>
      <font>
        <sz val="12"/>
        <color theme="1"/>
        <name val="Calibri"/>
        <scheme val="none"/>
      </font>
      <alignment horizontal="center" wrapText="1" readingOrder="0"/>
    </dxf>
  </rfmt>
  <rfmt sheetId="10" sqref="H147" start="0" length="0">
    <dxf>
      <font>
        <sz val="12"/>
        <color theme="1"/>
        <name val="Calibri"/>
        <scheme val="none"/>
      </font>
      <alignment wrapText="1" readingOrder="0"/>
    </dxf>
  </rfmt>
  <rfmt sheetId="10" sqref="I147" start="0" length="0">
    <dxf>
      <font>
        <sz val="12"/>
        <color theme="1"/>
        <name val="Calibri"/>
        <scheme val="none"/>
      </font>
      <alignment wrapText="1" readingOrder="0"/>
    </dxf>
  </rfmt>
  <rfmt sheetId="10" sqref="J147" start="0" length="0">
    <dxf>
      <font>
        <sz val="12"/>
        <color theme="1"/>
        <name val="Calibri"/>
        <scheme val="none"/>
      </font>
      <alignment wrapText="1" readingOrder="0"/>
    </dxf>
  </rfmt>
  <rfmt sheetId="10" sqref="K147" start="0" length="0">
    <dxf>
      <font>
        <sz val="12"/>
        <color theme="1"/>
        <name val="Calibri"/>
        <scheme val="none"/>
      </font>
      <alignment wrapText="1" readingOrder="0"/>
    </dxf>
  </rfmt>
  <rfmt sheetId="10" sqref="L147" start="0" length="0">
    <dxf>
      <font>
        <sz val="12"/>
        <color theme="1"/>
        <name val="Calibri"/>
        <scheme val="none"/>
      </font>
      <alignment wrapText="1" readingOrder="0"/>
    </dxf>
  </rfmt>
  <rfmt sheetId="10" sqref="M147" start="0" length="0">
    <dxf>
      <font>
        <sz val="12"/>
        <color theme="1"/>
        <name val="Calibri"/>
        <scheme val="none"/>
      </font>
      <alignment wrapText="1" readingOrder="0"/>
    </dxf>
  </rfmt>
  <rfmt sheetId="10" sqref="N147" start="0" length="0">
    <dxf>
      <font>
        <sz val="12"/>
        <color theme="1"/>
        <name val="Calibri"/>
        <scheme val="none"/>
      </font>
      <alignment wrapText="1" readingOrder="0"/>
    </dxf>
  </rfmt>
  <rfmt sheetId="10" sqref="O147" start="0" length="0">
    <dxf>
      <font>
        <sz val="12"/>
        <color theme="1"/>
        <name val="Calibri"/>
        <scheme val="none"/>
      </font>
      <alignment wrapText="1" readingOrder="0"/>
    </dxf>
  </rfmt>
  <rfmt sheetId="10" sqref="P147" start="0" length="0">
    <dxf>
      <font>
        <sz val="12"/>
        <color theme="1"/>
        <name val="Calibri"/>
        <scheme val="none"/>
      </font>
      <alignment wrapText="1" readingOrder="0"/>
    </dxf>
  </rfmt>
  <rfmt sheetId="10" sqref="Q147" start="0" length="0">
    <dxf>
      <font>
        <sz val="12"/>
        <color theme="1"/>
        <name val="Calibri"/>
        <scheme val="none"/>
      </font>
      <alignment wrapText="1" readingOrder="0"/>
    </dxf>
  </rfmt>
  <rfmt sheetId="10" sqref="R147" start="0" length="0">
    <dxf>
      <font>
        <sz val="12"/>
        <color theme="1"/>
        <name val="Calibri"/>
        <scheme val="none"/>
      </font>
      <alignment wrapText="1" readingOrder="0"/>
    </dxf>
  </rfmt>
  <rfmt sheetId="10" sqref="S147" start="0" length="0">
    <dxf>
      <font>
        <sz val="12"/>
        <color theme="1"/>
        <name val="Calibri"/>
        <scheme val="none"/>
      </font>
      <alignment wrapText="1" readingOrder="0"/>
    </dxf>
  </rfmt>
  <rfmt sheetId="10" sqref="T147" start="0" length="0">
    <dxf>
      <font>
        <sz val="12"/>
        <color theme="1"/>
        <name val="Calibri"/>
        <scheme val="none"/>
      </font>
      <alignment wrapText="1" readingOrder="0"/>
    </dxf>
  </rfmt>
  <rfmt sheetId="10" sqref="U147" start="0" length="0">
    <dxf>
      <font>
        <sz val="12"/>
        <color theme="1"/>
        <name val="Calibri"/>
        <scheme val="none"/>
      </font>
      <alignment wrapText="1" readingOrder="0"/>
    </dxf>
  </rfmt>
  <rfmt sheetId="10" sqref="V147" start="0" length="0">
    <dxf>
      <font>
        <sz val="12"/>
        <color theme="1"/>
        <name val="Calibri"/>
        <scheme val="none"/>
      </font>
      <alignment wrapText="1" readingOrder="0"/>
    </dxf>
  </rfmt>
  <rfmt sheetId="10" sqref="W147" start="0" length="0">
    <dxf>
      <font>
        <sz val="12"/>
        <color theme="1"/>
        <name val="Calibri"/>
        <scheme val="none"/>
      </font>
      <alignment wrapText="1" readingOrder="0"/>
    </dxf>
  </rfmt>
  <rfmt sheetId="10" sqref="X147" start="0" length="0">
    <dxf>
      <font>
        <sz val="12"/>
        <color theme="1"/>
        <name val="Calibri"/>
        <scheme val="none"/>
      </font>
      <alignment wrapText="1" readingOrder="0"/>
    </dxf>
  </rfmt>
  <rfmt sheetId="10" sqref="Y147" start="0" length="0">
    <dxf>
      <font>
        <sz val="12"/>
        <color theme="1"/>
        <name val="Calibri"/>
        <scheme val="none"/>
      </font>
      <alignment wrapText="1" readingOrder="0"/>
    </dxf>
  </rfmt>
  <rfmt sheetId="10" sqref="Z147" start="0" length="0">
    <dxf>
      <font>
        <sz val="12"/>
        <color theme="1"/>
        <name val="Calibri"/>
        <scheme val="none"/>
      </font>
      <alignment wrapText="1" readingOrder="0"/>
    </dxf>
  </rfmt>
  <rfmt sheetId="10" sqref="A148" start="0" length="0">
    <dxf>
      <font>
        <sz val="12"/>
        <color theme="1"/>
        <name val="Calibri"/>
        <scheme val="none"/>
      </font>
      <alignment wrapText="1" readingOrder="0"/>
    </dxf>
  </rfmt>
  <rfmt sheetId="10" sqref="B148" start="0" length="0">
    <dxf>
      <font>
        <sz val="12"/>
        <color theme="1"/>
        <name val="Calibri"/>
        <scheme val="none"/>
      </font>
      <alignment wrapText="1" readingOrder="0"/>
    </dxf>
  </rfmt>
  <rfmt sheetId="10" sqref="C148" start="0" length="0">
    <dxf>
      <font>
        <sz val="12"/>
        <color theme="1"/>
        <name val="Calibri"/>
        <scheme val="none"/>
      </font>
      <numFmt numFmtId="165" formatCode="#,##0;[Red]#,##0"/>
      <alignment horizontal="center" wrapText="1" readingOrder="0"/>
    </dxf>
  </rfmt>
  <rfmt sheetId="10" sqref="D148" start="0" length="0">
    <dxf>
      <font>
        <sz val="12"/>
        <color theme="1"/>
        <name val="Calibri"/>
        <scheme val="none"/>
      </font>
      <alignment horizontal="center" wrapText="1" readingOrder="0"/>
    </dxf>
  </rfmt>
  <rfmt sheetId="10" sqref="E148" start="0" length="0">
    <dxf>
      <font>
        <sz val="12"/>
        <color theme="1"/>
        <name val="Calibri"/>
        <scheme val="none"/>
      </font>
      <numFmt numFmtId="167" formatCode="_-* #,##0.0_-;\-* #,##0.0_-;_-* &quot;-&quot;??_-;_-@"/>
      <alignment horizontal="center" wrapText="1" readingOrder="0"/>
    </dxf>
  </rfmt>
  <rfmt sheetId="10" sqref="F148" start="0" length="0">
    <dxf>
      <font>
        <b/>
        <sz val="12"/>
        <color theme="1"/>
        <name val="Calibri"/>
        <scheme val="none"/>
      </font>
      <numFmt numFmtId="166" formatCode="_-* #,##0.00_-;\-* #,##0.00_-;_-* &quot;-&quot;??_-;_-@"/>
      <alignment wrapText="1" readingOrder="0"/>
    </dxf>
  </rfmt>
  <rfmt sheetId="10" sqref="G148" start="0" length="0">
    <dxf>
      <font>
        <sz val="12"/>
        <color theme="1"/>
        <name val="Calibri"/>
        <scheme val="none"/>
      </font>
      <alignment horizontal="center" wrapText="1" readingOrder="0"/>
    </dxf>
  </rfmt>
  <rfmt sheetId="10" sqref="H148" start="0" length="0">
    <dxf>
      <font>
        <sz val="12"/>
        <color theme="1"/>
        <name val="Calibri"/>
        <scheme val="none"/>
      </font>
      <alignment wrapText="1" readingOrder="0"/>
    </dxf>
  </rfmt>
  <rfmt sheetId="10" sqref="I148" start="0" length="0">
    <dxf>
      <font>
        <sz val="12"/>
        <color theme="1"/>
        <name val="Calibri"/>
        <scheme val="none"/>
      </font>
      <alignment wrapText="1" readingOrder="0"/>
    </dxf>
  </rfmt>
  <rfmt sheetId="10" sqref="J148" start="0" length="0">
    <dxf>
      <font>
        <sz val="12"/>
        <color theme="1"/>
        <name val="Calibri"/>
        <scheme val="none"/>
      </font>
      <alignment wrapText="1" readingOrder="0"/>
    </dxf>
  </rfmt>
  <rfmt sheetId="10" sqref="K148" start="0" length="0">
    <dxf>
      <font>
        <sz val="12"/>
        <color theme="1"/>
        <name val="Calibri"/>
        <scheme val="none"/>
      </font>
      <alignment wrapText="1" readingOrder="0"/>
    </dxf>
  </rfmt>
  <rfmt sheetId="10" sqref="L148" start="0" length="0">
    <dxf>
      <font>
        <sz val="12"/>
        <color theme="1"/>
        <name val="Calibri"/>
        <scheme val="none"/>
      </font>
      <alignment wrapText="1" readingOrder="0"/>
    </dxf>
  </rfmt>
  <rfmt sheetId="10" sqref="M148" start="0" length="0">
    <dxf>
      <font>
        <sz val="12"/>
        <color theme="1"/>
        <name val="Calibri"/>
        <scheme val="none"/>
      </font>
      <alignment wrapText="1" readingOrder="0"/>
    </dxf>
  </rfmt>
  <rfmt sheetId="10" sqref="N148" start="0" length="0">
    <dxf>
      <font>
        <sz val="12"/>
        <color theme="1"/>
        <name val="Calibri"/>
        <scheme val="none"/>
      </font>
      <alignment wrapText="1" readingOrder="0"/>
    </dxf>
  </rfmt>
  <rfmt sheetId="10" sqref="O148" start="0" length="0">
    <dxf>
      <font>
        <sz val="12"/>
        <color theme="1"/>
        <name val="Calibri"/>
        <scheme val="none"/>
      </font>
      <alignment wrapText="1" readingOrder="0"/>
    </dxf>
  </rfmt>
  <rfmt sheetId="10" sqref="P148" start="0" length="0">
    <dxf>
      <font>
        <sz val="12"/>
        <color theme="1"/>
        <name val="Calibri"/>
        <scheme val="none"/>
      </font>
      <alignment wrapText="1" readingOrder="0"/>
    </dxf>
  </rfmt>
  <rfmt sheetId="10" sqref="Q148" start="0" length="0">
    <dxf>
      <font>
        <sz val="12"/>
        <color theme="1"/>
        <name val="Calibri"/>
        <scheme val="none"/>
      </font>
      <alignment wrapText="1" readingOrder="0"/>
    </dxf>
  </rfmt>
  <rfmt sheetId="10" sqref="R148" start="0" length="0">
    <dxf>
      <font>
        <sz val="12"/>
        <color theme="1"/>
        <name val="Calibri"/>
        <scheme val="none"/>
      </font>
      <alignment wrapText="1" readingOrder="0"/>
    </dxf>
  </rfmt>
  <rfmt sheetId="10" sqref="S148" start="0" length="0">
    <dxf>
      <font>
        <sz val="12"/>
        <color theme="1"/>
        <name val="Calibri"/>
        <scheme val="none"/>
      </font>
      <alignment wrapText="1" readingOrder="0"/>
    </dxf>
  </rfmt>
  <rfmt sheetId="10" sqref="T148" start="0" length="0">
    <dxf>
      <font>
        <sz val="12"/>
        <color theme="1"/>
        <name val="Calibri"/>
        <scheme val="none"/>
      </font>
      <alignment wrapText="1" readingOrder="0"/>
    </dxf>
  </rfmt>
  <rfmt sheetId="10" sqref="U148" start="0" length="0">
    <dxf>
      <font>
        <sz val="12"/>
        <color theme="1"/>
        <name val="Calibri"/>
        <scheme val="none"/>
      </font>
      <alignment wrapText="1" readingOrder="0"/>
    </dxf>
  </rfmt>
  <rfmt sheetId="10" sqref="V148" start="0" length="0">
    <dxf>
      <font>
        <sz val="12"/>
        <color theme="1"/>
        <name val="Calibri"/>
        <scheme val="none"/>
      </font>
      <alignment wrapText="1" readingOrder="0"/>
    </dxf>
  </rfmt>
  <rfmt sheetId="10" sqref="W148" start="0" length="0">
    <dxf>
      <font>
        <sz val="12"/>
        <color theme="1"/>
        <name val="Calibri"/>
        <scheme val="none"/>
      </font>
      <alignment wrapText="1" readingOrder="0"/>
    </dxf>
  </rfmt>
  <rfmt sheetId="10" sqref="X148" start="0" length="0">
    <dxf>
      <font>
        <sz val="12"/>
        <color theme="1"/>
        <name val="Calibri"/>
        <scheme val="none"/>
      </font>
      <alignment wrapText="1" readingOrder="0"/>
    </dxf>
  </rfmt>
  <rfmt sheetId="10" sqref="Y148" start="0" length="0">
    <dxf>
      <font>
        <sz val="12"/>
        <color theme="1"/>
        <name val="Calibri"/>
        <scheme val="none"/>
      </font>
      <alignment wrapText="1" readingOrder="0"/>
    </dxf>
  </rfmt>
  <rfmt sheetId="10" sqref="Z148" start="0" length="0">
    <dxf>
      <font>
        <sz val="12"/>
        <color theme="1"/>
        <name val="Calibri"/>
        <scheme val="none"/>
      </font>
      <alignment wrapText="1" readingOrder="0"/>
    </dxf>
  </rfmt>
  <rfmt sheetId="10" sqref="A149" start="0" length="0">
    <dxf>
      <font>
        <sz val="12"/>
        <color theme="1"/>
        <name val="Calibri"/>
        <scheme val="none"/>
      </font>
      <alignment wrapText="1" readingOrder="0"/>
    </dxf>
  </rfmt>
  <rfmt sheetId="10" sqref="B149" start="0" length="0">
    <dxf>
      <font>
        <sz val="12"/>
        <color theme="1"/>
        <name val="Calibri"/>
        <scheme val="none"/>
      </font>
      <alignment wrapText="1" readingOrder="0"/>
    </dxf>
  </rfmt>
  <rfmt sheetId="10" sqref="C149" start="0" length="0">
    <dxf>
      <font>
        <sz val="12"/>
        <color theme="1"/>
        <name val="Calibri"/>
        <scheme val="none"/>
      </font>
      <numFmt numFmtId="165" formatCode="#,##0;[Red]#,##0"/>
      <alignment horizontal="center" wrapText="1" readingOrder="0"/>
    </dxf>
  </rfmt>
  <rfmt sheetId="10" sqref="D149" start="0" length="0">
    <dxf>
      <font>
        <sz val="12"/>
        <color theme="1"/>
        <name val="Calibri"/>
        <scheme val="none"/>
      </font>
      <alignment horizontal="center" wrapText="1" readingOrder="0"/>
    </dxf>
  </rfmt>
  <rfmt sheetId="10" sqref="E149" start="0" length="0">
    <dxf>
      <font>
        <sz val="12"/>
        <color theme="1"/>
        <name val="Calibri"/>
        <scheme val="none"/>
      </font>
      <numFmt numFmtId="167" formatCode="_-* #,##0.0_-;\-* #,##0.0_-;_-* &quot;-&quot;??_-;_-@"/>
      <alignment horizontal="center" wrapText="1" readingOrder="0"/>
    </dxf>
  </rfmt>
  <rfmt sheetId="10" sqref="F149" start="0" length="0">
    <dxf>
      <font>
        <b/>
        <sz val="12"/>
        <color theme="1"/>
        <name val="Calibri"/>
        <scheme val="none"/>
      </font>
      <numFmt numFmtId="166" formatCode="_-* #,##0.00_-;\-* #,##0.00_-;_-* &quot;-&quot;??_-;_-@"/>
      <alignment wrapText="1" readingOrder="0"/>
    </dxf>
  </rfmt>
  <rfmt sheetId="10" sqref="G149" start="0" length="0">
    <dxf>
      <font>
        <sz val="12"/>
        <color theme="1"/>
        <name val="Calibri"/>
        <scheme val="none"/>
      </font>
      <alignment horizontal="center" wrapText="1" readingOrder="0"/>
    </dxf>
  </rfmt>
  <rfmt sheetId="10" sqref="H149" start="0" length="0">
    <dxf>
      <font>
        <sz val="12"/>
        <color theme="1"/>
        <name val="Calibri"/>
        <scheme val="none"/>
      </font>
      <alignment wrapText="1" readingOrder="0"/>
    </dxf>
  </rfmt>
  <rfmt sheetId="10" sqref="I149" start="0" length="0">
    <dxf>
      <font>
        <sz val="12"/>
        <color theme="1"/>
        <name val="Calibri"/>
        <scheme val="none"/>
      </font>
      <alignment wrapText="1" readingOrder="0"/>
    </dxf>
  </rfmt>
  <rfmt sheetId="10" sqref="J149" start="0" length="0">
    <dxf>
      <font>
        <sz val="12"/>
        <color theme="1"/>
        <name val="Calibri"/>
        <scheme val="none"/>
      </font>
      <alignment wrapText="1" readingOrder="0"/>
    </dxf>
  </rfmt>
  <rfmt sheetId="10" sqref="K149" start="0" length="0">
    <dxf>
      <font>
        <sz val="12"/>
        <color theme="1"/>
        <name val="Calibri"/>
        <scheme val="none"/>
      </font>
      <alignment wrapText="1" readingOrder="0"/>
    </dxf>
  </rfmt>
  <rfmt sheetId="10" sqref="L149" start="0" length="0">
    <dxf>
      <font>
        <sz val="12"/>
        <color theme="1"/>
        <name val="Calibri"/>
        <scheme val="none"/>
      </font>
      <alignment wrapText="1" readingOrder="0"/>
    </dxf>
  </rfmt>
  <rfmt sheetId="10" sqref="M149" start="0" length="0">
    <dxf>
      <font>
        <sz val="12"/>
        <color theme="1"/>
        <name val="Calibri"/>
        <scheme val="none"/>
      </font>
      <alignment wrapText="1" readingOrder="0"/>
    </dxf>
  </rfmt>
  <rfmt sheetId="10" sqref="N149" start="0" length="0">
    <dxf>
      <font>
        <sz val="12"/>
        <color theme="1"/>
        <name val="Calibri"/>
        <scheme val="none"/>
      </font>
      <alignment wrapText="1" readingOrder="0"/>
    </dxf>
  </rfmt>
  <rfmt sheetId="10" sqref="O149" start="0" length="0">
    <dxf>
      <font>
        <sz val="12"/>
        <color theme="1"/>
        <name val="Calibri"/>
        <scheme val="none"/>
      </font>
      <alignment wrapText="1" readingOrder="0"/>
    </dxf>
  </rfmt>
  <rfmt sheetId="10" sqref="P149" start="0" length="0">
    <dxf>
      <font>
        <sz val="12"/>
        <color theme="1"/>
        <name val="Calibri"/>
        <scheme val="none"/>
      </font>
      <alignment wrapText="1" readingOrder="0"/>
    </dxf>
  </rfmt>
  <rfmt sheetId="10" sqref="Q149" start="0" length="0">
    <dxf>
      <font>
        <sz val="12"/>
        <color theme="1"/>
        <name val="Calibri"/>
        <scheme val="none"/>
      </font>
      <alignment wrapText="1" readingOrder="0"/>
    </dxf>
  </rfmt>
  <rfmt sheetId="10" sqref="R149" start="0" length="0">
    <dxf>
      <font>
        <sz val="12"/>
        <color theme="1"/>
        <name val="Calibri"/>
        <scheme val="none"/>
      </font>
      <alignment wrapText="1" readingOrder="0"/>
    </dxf>
  </rfmt>
  <rfmt sheetId="10" sqref="S149" start="0" length="0">
    <dxf>
      <font>
        <sz val="12"/>
        <color theme="1"/>
        <name val="Calibri"/>
        <scheme val="none"/>
      </font>
      <alignment wrapText="1" readingOrder="0"/>
    </dxf>
  </rfmt>
  <rfmt sheetId="10" sqref="T149" start="0" length="0">
    <dxf>
      <font>
        <sz val="12"/>
        <color theme="1"/>
        <name val="Calibri"/>
        <scheme val="none"/>
      </font>
      <alignment wrapText="1" readingOrder="0"/>
    </dxf>
  </rfmt>
  <rfmt sheetId="10" sqref="U149" start="0" length="0">
    <dxf>
      <font>
        <sz val="12"/>
        <color theme="1"/>
        <name val="Calibri"/>
        <scheme val="none"/>
      </font>
      <alignment wrapText="1" readingOrder="0"/>
    </dxf>
  </rfmt>
  <rfmt sheetId="10" sqref="V149" start="0" length="0">
    <dxf>
      <font>
        <sz val="12"/>
        <color theme="1"/>
        <name val="Calibri"/>
        <scheme val="none"/>
      </font>
      <alignment wrapText="1" readingOrder="0"/>
    </dxf>
  </rfmt>
  <rfmt sheetId="10" sqref="W149" start="0" length="0">
    <dxf>
      <font>
        <sz val="12"/>
        <color theme="1"/>
        <name val="Calibri"/>
        <scheme val="none"/>
      </font>
      <alignment wrapText="1" readingOrder="0"/>
    </dxf>
  </rfmt>
  <rfmt sheetId="10" sqref="X149" start="0" length="0">
    <dxf>
      <font>
        <sz val="12"/>
        <color theme="1"/>
        <name val="Calibri"/>
        <scheme val="none"/>
      </font>
      <alignment wrapText="1" readingOrder="0"/>
    </dxf>
  </rfmt>
  <rfmt sheetId="10" sqref="Y149" start="0" length="0">
    <dxf>
      <font>
        <sz val="12"/>
        <color theme="1"/>
        <name val="Calibri"/>
        <scheme val="none"/>
      </font>
      <alignment wrapText="1" readingOrder="0"/>
    </dxf>
  </rfmt>
  <rfmt sheetId="10" sqref="Z149" start="0" length="0">
    <dxf>
      <font>
        <sz val="12"/>
        <color theme="1"/>
        <name val="Calibri"/>
        <scheme val="none"/>
      </font>
      <alignment wrapText="1" readingOrder="0"/>
    </dxf>
  </rfmt>
  <rfmt sheetId="10" sqref="A150" start="0" length="0">
    <dxf>
      <font>
        <sz val="12"/>
        <color theme="1"/>
        <name val="Calibri"/>
        <scheme val="none"/>
      </font>
      <alignment wrapText="1" readingOrder="0"/>
    </dxf>
  </rfmt>
  <rfmt sheetId="10" sqref="B150" start="0" length="0">
    <dxf>
      <font>
        <sz val="12"/>
        <color theme="1"/>
        <name val="Calibri"/>
        <scheme val="none"/>
      </font>
      <alignment wrapText="1" readingOrder="0"/>
    </dxf>
  </rfmt>
  <rfmt sheetId="10" sqref="C150" start="0" length="0">
    <dxf>
      <font>
        <sz val="12"/>
        <color theme="1"/>
        <name val="Calibri"/>
        <scheme val="none"/>
      </font>
      <numFmt numFmtId="165" formatCode="#,##0;[Red]#,##0"/>
      <alignment horizontal="center" wrapText="1" readingOrder="0"/>
    </dxf>
  </rfmt>
  <rfmt sheetId="10" sqref="D150" start="0" length="0">
    <dxf>
      <font>
        <sz val="12"/>
        <color theme="1"/>
        <name val="Calibri"/>
        <scheme val="none"/>
      </font>
      <alignment horizontal="center" wrapText="1" readingOrder="0"/>
    </dxf>
  </rfmt>
  <rfmt sheetId="10" sqref="E150" start="0" length="0">
    <dxf>
      <font>
        <sz val="12"/>
        <color theme="1"/>
        <name val="Calibri"/>
        <scheme val="none"/>
      </font>
      <numFmt numFmtId="167" formatCode="_-* #,##0.0_-;\-* #,##0.0_-;_-* &quot;-&quot;??_-;_-@"/>
      <alignment horizontal="center" wrapText="1" readingOrder="0"/>
    </dxf>
  </rfmt>
  <rfmt sheetId="10" sqref="F150" start="0" length="0">
    <dxf>
      <font>
        <b/>
        <sz val="12"/>
        <color theme="1"/>
        <name val="Calibri"/>
        <scheme val="none"/>
      </font>
      <numFmt numFmtId="166" formatCode="_-* #,##0.00_-;\-* #,##0.00_-;_-* &quot;-&quot;??_-;_-@"/>
      <alignment wrapText="1" readingOrder="0"/>
    </dxf>
  </rfmt>
  <rfmt sheetId="10" sqref="G150" start="0" length="0">
    <dxf>
      <font>
        <sz val="12"/>
        <color theme="1"/>
        <name val="Calibri"/>
        <scheme val="none"/>
      </font>
      <alignment horizontal="center" wrapText="1" readingOrder="0"/>
    </dxf>
  </rfmt>
  <rfmt sheetId="10" sqref="H150" start="0" length="0">
    <dxf>
      <font>
        <sz val="12"/>
        <color theme="1"/>
        <name val="Calibri"/>
        <scheme val="none"/>
      </font>
      <alignment wrapText="1" readingOrder="0"/>
    </dxf>
  </rfmt>
  <rfmt sheetId="10" sqref="I150" start="0" length="0">
    <dxf>
      <font>
        <sz val="12"/>
        <color theme="1"/>
        <name val="Calibri"/>
        <scheme val="none"/>
      </font>
      <alignment wrapText="1" readingOrder="0"/>
    </dxf>
  </rfmt>
  <rfmt sheetId="10" sqref="J150" start="0" length="0">
    <dxf>
      <font>
        <sz val="12"/>
        <color theme="1"/>
        <name val="Calibri"/>
        <scheme val="none"/>
      </font>
      <alignment wrapText="1" readingOrder="0"/>
    </dxf>
  </rfmt>
  <rfmt sheetId="10" sqref="K150" start="0" length="0">
    <dxf>
      <font>
        <sz val="12"/>
        <color theme="1"/>
        <name val="Calibri"/>
        <scheme val="none"/>
      </font>
      <alignment wrapText="1" readingOrder="0"/>
    </dxf>
  </rfmt>
  <rfmt sheetId="10" sqref="L150" start="0" length="0">
    <dxf>
      <font>
        <sz val="12"/>
        <color theme="1"/>
        <name val="Calibri"/>
        <scheme val="none"/>
      </font>
      <alignment wrapText="1" readingOrder="0"/>
    </dxf>
  </rfmt>
  <rfmt sheetId="10" sqref="M150" start="0" length="0">
    <dxf>
      <font>
        <sz val="12"/>
        <color theme="1"/>
        <name val="Calibri"/>
        <scheme val="none"/>
      </font>
      <alignment wrapText="1" readingOrder="0"/>
    </dxf>
  </rfmt>
  <rfmt sheetId="10" sqref="N150" start="0" length="0">
    <dxf>
      <font>
        <sz val="12"/>
        <color theme="1"/>
        <name val="Calibri"/>
        <scheme val="none"/>
      </font>
      <alignment wrapText="1" readingOrder="0"/>
    </dxf>
  </rfmt>
  <rfmt sheetId="10" sqref="O150" start="0" length="0">
    <dxf>
      <font>
        <sz val="12"/>
        <color theme="1"/>
        <name val="Calibri"/>
        <scheme val="none"/>
      </font>
      <alignment wrapText="1" readingOrder="0"/>
    </dxf>
  </rfmt>
  <rfmt sheetId="10" sqref="P150" start="0" length="0">
    <dxf>
      <font>
        <sz val="12"/>
        <color theme="1"/>
        <name val="Calibri"/>
        <scheme val="none"/>
      </font>
      <alignment wrapText="1" readingOrder="0"/>
    </dxf>
  </rfmt>
  <rfmt sheetId="10" sqref="Q150" start="0" length="0">
    <dxf>
      <font>
        <sz val="12"/>
        <color theme="1"/>
        <name val="Calibri"/>
        <scheme val="none"/>
      </font>
      <alignment wrapText="1" readingOrder="0"/>
    </dxf>
  </rfmt>
  <rfmt sheetId="10" sqref="R150" start="0" length="0">
    <dxf>
      <font>
        <sz val="12"/>
        <color theme="1"/>
        <name val="Calibri"/>
        <scheme val="none"/>
      </font>
      <alignment wrapText="1" readingOrder="0"/>
    </dxf>
  </rfmt>
  <rfmt sheetId="10" sqref="S150" start="0" length="0">
    <dxf>
      <font>
        <sz val="12"/>
        <color theme="1"/>
        <name val="Calibri"/>
        <scheme val="none"/>
      </font>
      <alignment wrapText="1" readingOrder="0"/>
    </dxf>
  </rfmt>
  <rfmt sheetId="10" sqref="T150" start="0" length="0">
    <dxf>
      <font>
        <sz val="12"/>
        <color theme="1"/>
        <name val="Calibri"/>
        <scheme val="none"/>
      </font>
      <alignment wrapText="1" readingOrder="0"/>
    </dxf>
  </rfmt>
  <rfmt sheetId="10" sqref="U150" start="0" length="0">
    <dxf>
      <font>
        <sz val="12"/>
        <color theme="1"/>
        <name val="Calibri"/>
        <scheme val="none"/>
      </font>
      <alignment wrapText="1" readingOrder="0"/>
    </dxf>
  </rfmt>
  <rfmt sheetId="10" sqref="V150" start="0" length="0">
    <dxf>
      <font>
        <sz val="12"/>
        <color theme="1"/>
        <name val="Calibri"/>
        <scheme val="none"/>
      </font>
      <alignment wrapText="1" readingOrder="0"/>
    </dxf>
  </rfmt>
  <rfmt sheetId="10" sqref="W150" start="0" length="0">
    <dxf>
      <font>
        <sz val="12"/>
        <color theme="1"/>
        <name val="Calibri"/>
        <scheme val="none"/>
      </font>
      <alignment wrapText="1" readingOrder="0"/>
    </dxf>
  </rfmt>
  <rfmt sheetId="10" sqref="X150" start="0" length="0">
    <dxf>
      <font>
        <sz val="12"/>
        <color theme="1"/>
        <name val="Calibri"/>
        <scheme val="none"/>
      </font>
      <alignment wrapText="1" readingOrder="0"/>
    </dxf>
  </rfmt>
  <rfmt sheetId="10" sqref="Y150" start="0" length="0">
    <dxf>
      <font>
        <sz val="12"/>
        <color theme="1"/>
        <name val="Calibri"/>
        <scheme val="none"/>
      </font>
      <alignment wrapText="1" readingOrder="0"/>
    </dxf>
  </rfmt>
  <rfmt sheetId="10" sqref="Z150" start="0" length="0">
    <dxf>
      <font>
        <sz val="12"/>
        <color theme="1"/>
        <name val="Calibri"/>
        <scheme val="none"/>
      </font>
      <alignment wrapText="1" readingOrder="0"/>
    </dxf>
  </rfmt>
  <rfmt sheetId="10" sqref="A151" start="0" length="0">
    <dxf>
      <font>
        <sz val="12"/>
        <color theme="1"/>
        <name val="Calibri"/>
        <scheme val="none"/>
      </font>
      <alignment wrapText="1" readingOrder="0"/>
    </dxf>
  </rfmt>
  <rfmt sheetId="10" sqref="B151" start="0" length="0">
    <dxf>
      <font>
        <sz val="12"/>
        <color theme="1"/>
        <name val="Calibri"/>
        <scheme val="none"/>
      </font>
      <alignment wrapText="1" readingOrder="0"/>
    </dxf>
  </rfmt>
  <rfmt sheetId="10" sqref="C151" start="0" length="0">
    <dxf>
      <font>
        <sz val="12"/>
        <color theme="1"/>
        <name val="Calibri"/>
        <scheme val="none"/>
      </font>
      <numFmt numFmtId="165" formatCode="#,##0;[Red]#,##0"/>
      <alignment horizontal="center" wrapText="1" readingOrder="0"/>
    </dxf>
  </rfmt>
  <rfmt sheetId="10" sqref="D151" start="0" length="0">
    <dxf>
      <font>
        <sz val="12"/>
        <color theme="1"/>
        <name val="Calibri"/>
        <scheme val="none"/>
      </font>
      <alignment horizontal="center" wrapText="1" readingOrder="0"/>
    </dxf>
  </rfmt>
  <rfmt sheetId="10" sqref="E151" start="0" length="0">
    <dxf>
      <font>
        <sz val="12"/>
        <color theme="1"/>
        <name val="Calibri"/>
        <scheme val="none"/>
      </font>
      <numFmt numFmtId="167" formatCode="_-* #,##0.0_-;\-* #,##0.0_-;_-* &quot;-&quot;??_-;_-@"/>
      <alignment horizontal="center" wrapText="1" readingOrder="0"/>
    </dxf>
  </rfmt>
  <rfmt sheetId="10" sqref="F151" start="0" length="0">
    <dxf>
      <font>
        <b/>
        <sz val="12"/>
        <color theme="1"/>
        <name val="Calibri"/>
        <scheme val="none"/>
      </font>
      <numFmt numFmtId="166" formatCode="_-* #,##0.00_-;\-* #,##0.00_-;_-* &quot;-&quot;??_-;_-@"/>
      <alignment wrapText="1" readingOrder="0"/>
    </dxf>
  </rfmt>
  <rfmt sheetId="10" sqref="G151" start="0" length="0">
    <dxf>
      <font>
        <sz val="12"/>
        <color theme="1"/>
        <name val="Calibri"/>
        <scheme val="none"/>
      </font>
      <alignment horizontal="center" wrapText="1" readingOrder="0"/>
    </dxf>
  </rfmt>
  <rfmt sheetId="10" sqref="H151" start="0" length="0">
    <dxf>
      <font>
        <sz val="12"/>
        <color theme="1"/>
        <name val="Calibri"/>
        <scheme val="none"/>
      </font>
      <alignment wrapText="1" readingOrder="0"/>
    </dxf>
  </rfmt>
  <rfmt sheetId="10" sqref="I151" start="0" length="0">
    <dxf>
      <font>
        <sz val="12"/>
        <color theme="1"/>
        <name val="Calibri"/>
        <scheme val="none"/>
      </font>
      <alignment wrapText="1" readingOrder="0"/>
    </dxf>
  </rfmt>
  <rfmt sheetId="10" sqref="J151" start="0" length="0">
    <dxf>
      <font>
        <sz val="12"/>
        <color theme="1"/>
        <name val="Calibri"/>
        <scheme val="none"/>
      </font>
      <alignment wrapText="1" readingOrder="0"/>
    </dxf>
  </rfmt>
  <rfmt sheetId="10" sqref="K151" start="0" length="0">
    <dxf>
      <font>
        <sz val="12"/>
        <color theme="1"/>
        <name val="Calibri"/>
        <scheme val="none"/>
      </font>
      <alignment wrapText="1" readingOrder="0"/>
    </dxf>
  </rfmt>
  <rfmt sheetId="10" sqref="L151" start="0" length="0">
    <dxf>
      <font>
        <sz val="12"/>
        <color theme="1"/>
        <name val="Calibri"/>
        <scheme val="none"/>
      </font>
      <alignment wrapText="1" readingOrder="0"/>
    </dxf>
  </rfmt>
  <rfmt sheetId="10" sqref="M151" start="0" length="0">
    <dxf>
      <font>
        <sz val="12"/>
        <color theme="1"/>
        <name val="Calibri"/>
        <scheme val="none"/>
      </font>
      <alignment wrapText="1" readingOrder="0"/>
    </dxf>
  </rfmt>
  <rfmt sheetId="10" sqref="N151" start="0" length="0">
    <dxf>
      <font>
        <sz val="12"/>
        <color theme="1"/>
        <name val="Calibri"/>
        <scheme val="none"/>
      </font>
      <alignment wrapText="1" readingOrder="0"/>
    </dxf>
  </rfmt>
  <rfmt sheetId="10" sqref="O151" start="0" length="0">
    <dxf>
      <font>
        <sz val="12"/>
        <color theme="1"/>
        <name val="Calibri"/>
        <scheme val="none"/>
      </font>
      <alignment wrapText="1" readingOrder="0"/>
    </dxf>
  </rfmt>
  <rfmt sheetId="10" sqref="P151" start="0" length="0">
    <dxf>
      <font>
        <sz val="12"/>
        <color theme="1"/>
        <name val="Calibri"/>
        <scheme val="none"/>
      </font>
      <alignment wrapText="1" readingOrder="0"/>
    </dxf>
  </rfmt>
  <rfmt sheetId="10" sqref="Q151" start="0" length="0">
    <dxf>
      <font>
        <sz val="12"/>
        <color theme="1"/>
        <name val="Calibri"/>
        <scheme val="none"/>
      </font>
      <alignment wrapText="1" readingOrder="0"/>
    </dxf>
  </rfmt>
  <rfmt sheetId="10" sqref="R151" start="0" length="0">
    <dxf>
      <font>
        <sz val="12"/>
        <color theme="1"/>
        <name val="Calibri"/>
        <scheme val="none"/>
      </font>
      <alignment wrapText="1" readingOrder="0"/>
    </dxf>
  </rfmt>
  <rfmt sheetId="10" sqref="S151" start="0" length="0">
    <dxf>
      <font>
        <sz val="12"/>
        <color theme="1"/>
        <name val="Calibri"/>
        <scheme val="none"/>
      </font>
      <alignment wrapText="1" readingOrder="0"/>
    </dxf>
  </rfmt>
  <rfmt sheetId="10" sqref="T151" start="0" length="0">
    <dxf>
      <font>
        <sz val="12"/>
        <color theme="1"/>
        <name val="Calibri"/>
        <scheme val="none"/>
      </font>
      <alignment wrapText="1" readingOrder="0"/>
    </dxf>
  </rfmt>
  <rfmt sheetId="10" sqref="U151" start="0" length="0">
    <dxf>
      <font>
        <sz val="12"/>
        <color theme="1"/>
        <name val="Calibri"/>
        <scheme val="none"/>
      </font>
      <alignment wrapText="1" readingOrder="0"/>
    </dxf>
  </rfmt>
  <rfmt sheetId="10" sqref="V151" start="0" length="0">
    <dxf>
      <font>
        <sz val="12"/>
        <color theme="1"/>
        <name val="Calibri"/>
        <scheme val="none"/>
      </font>
      <alignment wrapText="1" readingOrder="0"/>
    </dxf>
  </rfmt>
  <rfmt sheetId="10" sqref="W151" start="0" length="0">
    <dxf>
      <font>
        <sz val="12"/>
        <color theme="1"/>
        <name val="Calibri"/>
        <scheme val="none"/>
      </font>
      <alignment wrapText="1" readingOrder="0"/>
    </dxf>
  </rfmt>
  <rfmt sheetId="10" sqref="X151" start="0" length="0">
    <dxf>
      <font>
        <sz val="12"/>
        <color theme="1"/>
        <name val="Calibri"/>
        <scheme val="none"/>
      </font>
      <alignment wrapText="1" readingOrder="0"/>
    </dxf>
  </rfmt>
  <rfmt sheetId="10" sqref="Y151" start="0" length="0">
    <dxf>
      <font>
        <sz val="12"/>
        <color theme="1"/>
        <name val="Calibri"/>
        <scheme val="none"/>
      </font>
      <alignment wrapText="1" readingOrder="0"/>
    </dxf>
  </rfmt>
  <rfmt sheetId="10" sqref="Z151" start="0" length="0">
    <dxf>
      <font>
        <sz val="12"/>
        <color theme="1"/>
        <name val="Calibri"/>
        <scheme val="none"/>
      </font>
      <alignment wrapText="1" readingOrder="0"/>
    </dxf>
  </rfmt>
  <rfmt sheetId="10" sqref="A152" start="0" length="0">
    <dxf>
      <font>
        <sz val="12"/>
        <color theme="1"/>
        <name val="Calibri"/>
        <scheme val="none"/>
      </font>
      <alignment wrapText="1" readingOrder="0"/>
    </dxf>
  </rfmt>
  <rfmt sheetId="10" sqref="B152" start="0" length="0">
    <dxf>
      <font>
        <sz val="12"/>
        <color theme="1"/>
        <name val="Calibri"/>
        <scheme val="none"/>
      </font>
      <alignment wrapText="1" readingOrder="0"/>
    </dxf>
  </rfmt>
  <rfmt sheetId="10" sqref="C152" start="0" length="0">
    <dxf>
      <font>
        <sz val="12"/>
        <color theme="1"/>
        <name val="Calibri"/>
        <scheme val="none"/>
      </font>
      <numFmt numFmtId="165" formatCode="#,##0;[Red]#,##0"/>
      <alignment horizontal="center" wrapText="1" readingOrder="0"/>
    </dxf>
  </rfmt>
  <rfmt sheetId="10" sqref="D152" start="0" length="0">
    <dxf>
      <font>
        <sz val="12"/>
        <color theme="1"/>
        <name val="Calibri"/>
        <scheme val="none"/>
      </font>
      <alignment horizontal="center" wrapText="1" readingOrder="0"/>
    </dxf>
  </rfmt>
  <rfmt sheetId="10" sqref="E152" start="0" length="0">
    <dxf>
      <font>
        <sz val="12"/>
        <color theme="1"/>
        <name val="Calibri"/>
        <scheme val="none"/>
      </font>
      <numFmt numFmtId="167" formatCode="_-* #,##0.0_-;\-* #,##0.0_-;_-* &quot;-&quot;??_-;_-@"/>
      <alignment horizontal="center" wrapText="1" readingOrder="0"/>
    </dxf>
  </rfmt>
  <rfmt sheetId="10" sqref="F152" start="0" length="0">
    <dxf>
      <font>
        <b/>
        <sz val="12"/>
        <color theme="1"/>
        <name val="Calibri"/>
        <scheme val="none"/>
      </font>
      <numFmt numFmtId="166" formatCode="_-* #,##0.00_-;\-* #,##0.00_-;_-* &quot;-&quot;??_-;_-@"/>
      <alignment wrapText="1" readingOrder="0"/>
    </dxf>
  </rfmt>
  <rfmt sheetId="10" sqref="G152" start="0" length="0">
    <dxf>
      <font>
        <sz val="12"/>
        <color theme="1"/>
        <name val="Calibri"/>
        <scheme val="none"/>
      </font>
      <alignment horizontal="center" wrapText="1" readingOrder="0"/>
    </dxf>
  </rfmt>
  <rfmt sheetId="10" sqref="H152" start="0" length="0">
    <dxf>
      <font>
        <sz val="12"/>
        <color theme="1"/>
        <name val="Calibri"/>
        <scheme val="none"/>
      </font>
      <alignment wrapText="1" readingOrder="0"/>
    </dxf>
  </rfmt>
  <rfmt sheetId="10" sqref="I152" start="0" length="0">
    <dxf>
      <font>
        <sz val="12"/>
        <color theme="1"/>
        <name val="Calibri"/>
        <scheme val="none"/>
      </font>
      <alignment wrapText="1" readingOrder="0"/>
    </dxf>
  </rfmt>
  <rfmt sheetId="10" sqref="J152" start="0" length="0">
    <dxf>
      <font>
        <sz val="12"/>
        <color theme="1"/>
        <name val="Calibri"/>
        <scheme val="none"/>
      </font>
      <alignment wrapText="1" readingOrder="0"/>
    </dxf>
  </rfmt>
  <rfmt sheetId="10" sqref="K152" start="0" length="0">
    <dxf>
      <font>
        <sz val="12"/>
        <color theme="1"/>
        <name val="Calibri"/>
        <scheme val="none"/>
      </font>
      <alignment wrapText="1" readingOrder="0"/>
    </dxf>
  </rfmt>
  <rfmt sheetId="10" sqref="L152" start="0" length="0">
    <dxf>
      <font>
        <sz val="12"/>
        <color theme="1"/>
        <name val="Calibri"/>
        <scheme val="none"/>
      </font>
      <alignment wrapText="1" readingOrder="0"/>
    </dxf>
  </rfmt>
  <rfmt sheetId="10" sqref="M152" start="0" length="0">
    <dxf>
      <font>
        <sz val="12"/>
        <color theme="1"/>
        <name val="Calibri"/>
        <scheme val="none"/>
      </font>
      <alignment wrapText="1" readingOrder="0"/>
    </dxf>
  </rfmt>
  <rfmt sheetId="10" sqref="N152" start="0" length="0">
    <dxf>
      <font>
        <sz val="12"/>
        <color theme="1"/>
        <name val="Calibri"/>
        <scheme val="none"/>
      </font>
      <alignment wrapText="1" readingOrder="0"/>
    </dxf>
  </rfmt>
  <rfmt sheetId="10" sqref="O152" start="0" length="0">
    <dxf>
      <font>
        <sz val="12"/>
        <color theme="1"/>
        <name val="Calibri"/>
        <scheme val="none"/>
      </font>
      <alignment wrapText="1" readingOrder="0"/>
    </dxf>
  </rfmt>
  <rfmt sheetId="10" sqref="P152" start="0" length="0">
    <dxf>
      <font>
        <sz val="12"/>
        <color theme="1"/>
        <name val="Calibri"/>
        <scheme val="none"/>
      </font>
      <alignment wrapText="1" readingOrder="0"/>
    </dxf>
  </rfmt>
  <rfmt sheetId="10" sqref="Q152" start="0" length="0">
    <dxf>
      <font>
        <sz val="12"/>
        <color theme="1"/>
        <name val="Calibri"/>
        <scheme val="none"/>
      </font>
      <alignment wrapText="1" readingOrder="0"/>
    </dxf>
  </rfmt>
  <rfmt sheetId="10" sqref="R152" start="0" length="0">
    <dxf>
      <font>
        <sz val="12"/>
        <color theme="1"/>
        <name val="Calibri"/>
        <scheme val="none"/>
      </font>
      <alignment wrapText="1" readingOrder="0"/>
    </dxf>
  </rfmt>
  <rfmt sheetId="10" sqref="S152" start="0" length="0">
    <dxf>
      <font>
        <sz val="12"/>
        <color theme="1"/>
        <name val="Calibri"/>
        <scheme val="none"/>
      </font>
      <alignment wrapText="1" readingOrder="0"/>
    </dxf>
  </rfmt>
  <rfmt sheetId="10" sqref="T152" start="0" length="0">
    <dxf>
      <font>
        <sz val="12"/>
        <color theme="1"/>
        <name val="Calibri"/>
        <scheme val="none"/>
      </font>
      <alignment wrapText="1" readingOrder="0"/>
    </dxf>
  </rfmt>
  <rfmt sheetId="10" sqref="U152" start="0" length="0">
    <dxf>
      <font>
        <sz val="12"/>
        <color theme="1"/>
        <name val="Calibri"/>
        <scheme val="none"/>
      </font>
      <alignment wrapText="1" readingOrder="0"/>
    </dxf>
  </rfmt>
  <rfmt sheetId="10" sqref="V152" start="0" length="0">
    <dxf>
      <font>
        <sz val="12"/>
        <color theme="1"/>
        <name val="Calibri"/>
        <scheme val="none"/>
      </font>
      <alignment wrapText="1" readingOrder="0"/>
    </dxf>
  </rfmt>
  <rfmt sheetId="10" sqref="W152" start="0" length="0">
    <dxf>
      <font>
        <sz val="12"/>
        <color theme="1"/>
        <name val="Calibri"/>
        <scheme val="none"/>
      </font>
      <alignment wrapText="1" readingOrder="0"/>
    </dxf>
  </rfmt>
  <rfmt sheetId="10" sqref="X152" start="0" length="0">
    <dxf>
      <font>
        <sz val="12"/>
        <color theme="1"/>
        <name val="Calibri"/>
        <scheme val="none"/>
      </font>
      <alignment wrapText="1" readingOrder="0"/>
    </dxf>
  </rfmt>
  <rfmt sheetId="10" sqref="Y152" start="0" length="0">
    <dxf>
      <font>
        <sz val="12"/>
        <color theme="1"/>
        <name val="Calibri"/>
        <scheme val="none"/>
      </font>
      <alignment wrapText="1" readingOrder="0"/>
    </dxf>
  </rfmt>
  <rfmt sheetId="10" sqref="Z152" start="0" length="0">
    <dxf>
      <font>
        <sz val="12"/>
        <color theme="1"/>
        <name val="Calibri"/>
        <scheme val="none"/>
      </font>
      <alignment wrapText="1" readingOrder="0"/>
    </dxf>
  </rfmt>
  <rfmt sheetId="10" sqref="A153" start="0" length="0">
    <dxf>
      <font>
        <sz val="12"/>
        <color theme="1"/>
        <name val="Calibri"/>
        <scheme val="none"/>
      </font>
      <alignment wrapText="1" readingOrder="0"/>
    </dxf>
  </rfmt>
  <rfmt sheetId="10" sqref="B153" start="0" length="0">
    <dxf>
      <font>
        <sz val="12"/>
        <color theme="1"/>
        <name val="Calibri"/>
        <scheme val="none"/>
      </font>
      <alignment wrapText="1" readingOrder="0"/>
    </dxf>
  </rfmt>
  <rfmt sheetId="10" sqref="C153" start="0" length="0">
    <dxf>
      <font>
        <sz val="12"/>
        <color theme="1"/>
        <name val="Calibri"/>
        <scheme val="none"/>
      </font>
      <numFmt numFmtId="165" formatCode="#,##0;[Red]#,##0"/>
      <alignment horizontal="center" wrapText="1" readingOrder="0"/>
    </dxf>
  </rfmt>
  <rfmt sheetId="10" sqref="D153" start="0" length="0">
    <dxf>
      <font>
        <sz val="12"/>
        <color theme="1"/>
        <name val="Calibri"/>
        <scheme val="none"/>
      </font>
      <alignment horizontal="center" wrapText="1" readingOrder="0"/>
    </dxf>
  </rfmt>
  <rfmt sheetId="10" sqref="E153" start="0" length="0">
    <dxf>
      <font>
        <sz val="12"/>
        <color theme="1"/>
        <name val="Calibri"/>
        <scheme val="none"/>
      </font>
      <numFmt numFmtId="167" formatCode="_-* #,##0.0_-;\-* #,##0.0_-;_-* &quot;-&quot;??_-;_-@"/>
      <alignment horizontal="center" wrapText="1" readingOrder="0"/>
    </dxf>
  </rfmt>
  <rfmt sheetId="10" sqref="F153" start="0" length="0">
    <dxf>
      <font>
        <b/>
        <sz val="12"/>
        <color theme="1"/>
        <name val="Calibri"/>
        <scheme val="none"/>
      </font>
      <numFmt numFmtId="166" formatCode="_-* #,##0.00_-;\-* #,##0.00_-;_-* &quot;-&quot;??_-;_-@"/>
      <alignment wrapText="1" readingOrder="0"/>
    </dxf>
  </rfmt>
  <rfmt sheetId="10" sqref="G153" start="0" length="0">
    <dxf>
      <font>
        <sz val="12"/>
        <color theme="1"/>
        <name val="Calibri"/>
        <scheme val="none"/>
      </font>
      <alignment horizontal="center" wrapText="1" readingOrder="0"/>
    </dxf>
  </rfmt>
  <rfmt sheetId="10" sqref="H153" start="0" length="0">
    <dxf>
      <font>
        <sz val="12"/>
        <color theme="1"/>
        <name val="Calibri"/>
        <scheme val="none"/>
      </font>
      <alignment wrapText="1" readingOrder="0"/>
    </dxf>
  </rfmt>
  <rfmt sheetId="10" sqref="I153" start="0" length="0">
    <dxf>
      <font>
        <sz val="12"/>
        <color theme="1"/>
        <name val="Calibri"/>
        <scheme val="none"/>
      </font>
      <alignment wrapText="1" readingOrder="0"/>
    </dxf>
  </rfmt>
  <rfmt sheetId="10" sqref="J153" start="0" length="0">
    <dxf>
      <font>
        <sz val="12"/>
        <color theme="1"/>
        <name val="Calibri"/>
        <scheme val="none"/>
      </font>
      <alignment wrapText="1" readingOrder="0"/>
    </dxf>
  </rfmt>
  <rfmt sheetId="10" sqref="K153" start="0" length="0">
    <dxf>
      <font>
        <sz val="12"/>
        <color theme="1"/>
        <name val="Calibri"/>
        <scheme val="none"/>
      </font>
      <alignment wrapText="1" readingOrder="0"/>
    </dxf>
  </rfmt>
  <rfmt sheetId="10" sqref="L153" start="0" length="0">
    <dxf>
      <font>
        <sz val="12"/>
        <color theme="1"/>
        <name val="Calibri"/>
        <scheme val="none"/>
      </font>
      <alignment wrapText="1" readingOrder="0"/>
    </dxf>
  </rfmt>
  <rfmt sheetId="10" sqref="M153" start="0" length="0">
    <dxf>
      <font>
        <sz val="12"/>
        <color theme="1"/>
        <name val="Calibri"/>
        <scheme val="none"/>
      </font>
      <alignment wrapText="1" readingOrder="0"/>
    </dxf>
  </rfmt>
  <rfmt sheetId="10" sqref="N153" start="0" length="0">
    <dxf>
      <font>
        <sz val="12"/>
        <color theme="1"/>
        <name val="Calibri"/>
        <scheme val="none"/>
      </font>
      <alignment wrapText="1" readingOrder="0"/>
    </dxf>
  </rfmt>
  <rfmt sheetId="10" sqref="O153" start="0" length="0">
    <dxf>
      <font>
        <sz val="12"/>
        <color theme="1"/>
        <name val="Calibri"/>
        <scheme val="none"/>
      </font>
      <alignment wrapText="1" readingOrder="0"/>
    </dxf>
  </rfmt>
  <rfmt sheetId="10" sqref="P153" start="0" length="0">
    <dxf>
      <font>
        <sz val="12"/>
        <color theme="1"/>
        <name val="Calibri"/>
        <scheme val="none"/>
      </font>
      <alignment wrapText="1" readingOrder="0"/>
    </dxf>
  </rfmt>
  <rfmt sheetId="10" sqref="Q153" start="0" length="0">
    <dxf>
      <font>
        <sz val="12"/>
        <color theme="1"/>
        <name val="Calibri"/>
        <scheme val="none"/>
      </font>
      <alignment wrapText="1" readingOrder="0"/>
    </dxf>
  </rfmt>
  <rfmt sheetId="10" sqref="R153" start="0" length="0">
    <dxf>
      <font>
        <sz val="12"/>
        <color theme="1"/>
        <name val="Calibri"/>
        <scheme val="none"/>
      </font>
      <alignment wrapText="1" readingOrder="0"/>
    </dxf>
  </rfmt>
  <rfmt sheetId="10" sqref="S153" start="0" length="0">
    <dxf>
      <font>
        <sz val="12"/>
        <color theme="1"/>
        <name val="Calibri"/>
        <scheme val="none"/>
      </font>
      <alignment wrapText="1" readingOrder="0"/>
    </dxf>
  </rfmt>
  <rfmt sheetId="10" sqref="T153" start="0" length="0">
    <dxf>
      <font>
        <sz val="12"/>
        <color theme="1"/>
        <name val="Calibri"/>
        <scheme val="none"/>
      </font>
      <alignment wrapText="1" readingOrder="0"/>
    </dxf>
  </rfmt>
  <rfmt sheetId="10" sqref="U153" start="0" length="0">
    <dxf>
      <font>
        <sz val="12"/>
        <color theme="1"/>
        <name val="Calibri"/>
        <scheme val="none"/>
      </font>
      <alignment wrapText="1" readingOrder="0"/>
    </dxf>
  </rfmt>
  <rfmt sheetId="10" sqref="V153" start="0" length="0">
    <dxf>
      <font>
        <sz val="12"/>
        <color theme="1"/>
        <name val="Calibri"/>
        <scheme val="none"/>
      </font>
      <alignment wrapText="1" readingOrder="0"/>
    </dxf>
  </rfmt>
  <rfmt sheetId="10" sqref="W153" start="0" length="0">
    <dxf>
      <font>
        <sz val="12"/>
        <color theme="1"/>
        <name val="Calibri"/>
        <scheme val="none"/>
      </font>
      <alignment wrapText="1" readingOrder="0"/>
    </dxf>
  </rfmt>
  <rfmt sheetId="10" sqref="X153" start="0" length="0">
    <dxf>
      <font>
        <sz val="12"/>
        <color theme="1"/>
        <name val="Calibri"/>
        <scheme val="none"/>
      </font>
      <alignment wrapText="1" readingOrder="0"/>
    </dxf>
  </rfmt>
  <rfmt sheetId="10" sqref="Y153" start="0" length="0">
    <dxf>
      <font>
        <sz val="12"/>
        <color theme="1"/>
        <name val="Calibri"/>
        <scheme val="none"/>
      </font>
      <alignment wrapText="1" readingOrder="0"/>
    </dxf>
  </rfmt>
  <rfmt sheetId="10" sqref="Z153" start="0" length="0">
    <dxf>
      <font>
        <sz val="12"/>
        <color theme="1"/>
        <name val="Calibri"/>
        <scheme val="none"/>
      </font>
      <alignment wrapText="1" readingOrder="0"/>
    </dxf>
  </rfmt>
  <rfmt sheetId="10" sqref="A154" start="0" length="0">
    <dxf>
      <font>
        <sz val="12"/>
        <color theme="1"/>
        <name val="Calibri"/>
        <scheme val="none"/>
      </font>
      <alignment wrapText="1" readingOrder="0"/>
    </dxf>
  </rfmt>
  <rfmt sheetId="10" sqref="B154" start="0" length="0">
    <dxf>
      <font>
        <sz val="12"/>
        <color theme="1"/>
        <name val="Calibri"/>
        <scheme val="none"/>
      </font>
      <alignment wrapText="1" readingOrder="0"/>
    </dxf>
  </rfmt>
  <rfmt sheetId="10" sqref="C154" start="0" length="0">
    <dxf>
      <font>
        <sz val="12"/>
        <color theme="1"/>
        <name val="Calibri"/>
        <scheme val="none"/>
      </font>
      <numFmt numFmtId="165" formatCode="#,##0;[Red]#,##0"/>
      <alignment horizontal="center" wrapText="1" readingOrder="0"/>
    </dxf>
  </rfmt>
  <rfmt sheetId="10" sqref="D154" start="0" length="0">
    <dxf>
      <font>
        <sz val="12"/>
        <color theme="1"/>
        <name val="Calibri"/>
        <scheme val="none"/>
      </font>
      <alignment horizontal="center" wrapText="1" readingOrder="0"/>
    </dxf>
  </rfmt>
  <rfmt sheetId="10" sqref="E154" start="0" length="0">
    <dxf>
      <font>
        <sz val="12"/>
        <color theme="1"/>
        <name val="Calibri"/>
        <scheme val="none"/>
      </font>
      <numFmt numFmtId="167" formatCode="_-* #,##0.0_-;\-* #,##0.0_-;_-* &quot;-&quot;??_-;_-@"/>
      <alignment horizontal="center" wrapText="1" readingOrder="0"/>
    </dxf>
  </rfmt>
  <rfmt sheetId="10" sqref="F154" start="0" length="0">
    <dxf>
      <font>
        <b/>
        <sz val="12"/>
        <color theme="1"/>
        <name val="Calibri"/>
        <scheme val="none"/>
      </font>
      <numFmt numFmtId="166" formatCode="_-* #,##0.00_-;\-* #,##0.00_-;_-* &quot;-&quot;??_-;_-@"/>
      <alignment wrapText="1" readingOrder="0"/>
    </dxf>
  </rfmt>
  <rfmt sheetId="10" sqref="G154" start="0" length="0">
    <dxf>
      <font>
        <sz val="12"/>
        <color theme="1"/>
        <name val="Calibri"/>
        <scheme val="none"/>
      </font>
      <alignment horizontal="center" wrapText="1" readingOrder="0"/>
    </dxf>
  </rfmt>
  <rfmt sheetId="10" sqref="H154" start="0" length="0">
    <dxf>
      <font>
        <sz val="12"/>
        <color theme="1"/>
        <name val="Calibri"/>
        <scheme val="none"/>
      </font>
      <alignment wrapText="1" readingOrder="0"/>
    </dxf>
  </rfmt>
  <rfmt sheetId="10" sqref="I154" start="0" length="0">
    <dxf>
      <font>
        <sz val="12"/>
        <color theme="1"/>
        <name val="Calibri"/>
        <scheme val="none"/>
      </font>
      <alignment wrapText="1" readingOrder="0"/>
    </dxf>
  </rfmt>
  <rfmt sheetId="10" sqref="J154" start="0" length="0">
    <dxf>
      <font>
        <sz val="12"/>
        <color theme="1"/>
        <name val="Calibri"/>
        <scheme val="none"/>
      </font>
      <alignment wrapText="1" readingOrder="0"/>
    </dxf>
  </rfmt>
  <rfmt sheetId="10" sqref="K154" start="0" length="0">
    <dxf>
      <font>
        <sz val="12"/>
        <color theme="1"/>
        <name val="Calibri"/>
        <scheme val="none"/>
      </font>
      <alignment wrapText="1" readingOrder="0"/>
    </dxf>
  </rfmt>
  <rfmt sheetId="10" sqref="L154" start="0" length="0">
    <dxf>
      <font>
        <sz val="12"/>
        <color theme="1"/>
        <name val="Calibri"/>
        <scheme val="none"/>
      </font>
      <alignment wrapText="1" readingOrder="0"/>
    </dxf>
  </rfmt>
  <rfmt sheetId="10" sqref="M154" start="0" length="0">
    <dxf>
      <font>
        <sz val="12"/>
        <color theme="1"/>
        <name val="Calibri"/>
        <scheme val="none"/>
      </font>
      <alignment wrapText="1" readingOrder="0"/>
    </dxf>
  </rfmt>
  <rfmt sheetId="10" sqref="N154" start="0" length="0">
    <dxf>
      <font>
        <sz val="12"/>
        <color theme="1"/>
        <name val="Calibri"/>
        <scheme val="none"/>
      </font>
      <alignment wrapText="1" readingOrder="0"/>
    </dxf>
  </rfmt>
  <rfmt sheetId="10" sqref="O154" start="0" length="0">
    <dxf>
      <font>
        <sz val="12"/>
        <color theme="1"/>
        <name val="Calibri"/>
        <scheme val="none"/>
      </font>
      <alignment wrapText="1" readingOrder="0"/>
    </dxf>
  </rfmt>
  <rfmt sheetId="10" sqref="P154" start="0" length="0">
    <dxf>
      <font>
        <sz val="12"/>
        <color theme="1"/>
        <name val="Calibri"/>
        <scheme val="none"/>
      </font>
      <alignment wrapText="1" readingOrder="0"/>
    </dxf>
  </rfmt>
  <rfmt sheetId="10" sqref="Q154" start="0" length="0">
    <dxf>
      <font>
        <sz val="12"/>
        <color theme="1"/>
        <name val="Calibri"/>
        <scheme val="none"/>
      </font>
      <alignment wrapText="1" readingOrder="0"/>
    </dxf>
  </rfmt>
  <rfmt sheetId="10" sqref="R154" start="0" length="0">
    <dxf>
      <font>
        <sz val="12"/>
        <color theme="1"/>
        <name val="Calibri"/>
        <scheme val="none"/>
      </font>
      <alignment wrapText="1" readingOrder="0"/>
    </dxf>
  </rfmt>
  <rfmt sheetId="10" sqref="S154" start="0" length="0">
    <dxf>
      <font>
        <sz val="12"/>
        <color theme="1"/>
        <name val="Calibri"/>
        <scheme val="none"/>
      </font>
      <alignment wrapText="1" readingOrder="0"/>
    </dxf>
  </rfmt>
  <rfmt sheetId="10" sqref="T154" start="0" length="0">
    <dxf>
      <font>
        <sz val="12"/>
        <color theme="1"/>
        <name val="Calibri"/>
        <scheme val="none"/>
      </font>
      <alignment wrapText="1" readingOrder="0"/>
    </dxf>
  </rfmt>
  <rfmt sheetId="10" sqref="U154" start="0" length="0">
    <dxf>
      <font>
        <sz val="12"/>
        <color theme="1"/>
        <name val="Calibri"/>
        <scheme val="none"/>
      </font>
      <alignment wrapText="1" readingOrder="0"/>
    </dxf>
  </rfmt>
  <rfmt sheetId="10" sqref="V154" start="0" length="0">
    <dxf>
      <font>
        <sz val="12"/>
        <color theme="1"/>
        <name val="Calibri"/>
        <scheme val="none"/>
      </font>
      <alignment wrapText="1" readingOrder="0"/>
    </dxf>
  </rfmt>
  <rfmt sheetId="10" sqref="W154" start="0" length="0">
    <dxf>
      <font>
        <sz val="12"/>
        <color theme="1"/>
        <name val="Calibri"/>
        <scheme val="none"/>
      </font>
      <alignment wrapText="1" readingOrder="0"/>
    </dxf>
  </rfmt>
  <rfmt sheetId="10" sqref="X154" start="0" length="0">
    <dxf>
      <font>
        <sz val="12"/>
        <color theme="1"/>
        <name val="Calibri"/>
        <scheme val="none"/>
      </font>
      <alignment wrapText="1" readingOrder="0"/>
    </dxf>
  </rfmt>
  <rfmt sheetId="10" sqref="Y154" start="0" length="0">
    <dxf>
      <font>
        <sz val="12"/>
        <color theme="1"/>
        <name val="Calibri"/>
        <scheme val="none"/>
      </font>
      <alignment wrapText="1" readingOrder="0"/>
    </dxf>
  </rfmt>
  <rfmt sheetId="10" sqref="Z154" start="0" length="0">
    <dxf>
      <font>
        <sz val="12"/>
        <color theme="1"/>
        <name val="Calibri"/>
        <scheme val="none"/>
      </font>
      <alignment wrapText="1" readingOrder="0"/>
    </dxf>
  </rfmt>
  <rfmt sheetId="10" sqref="A155" start="0" length="0">
    <dxf>
      <font>
        <sz val="12"/>
        <color theme="1"/>
        <name val="Calibri"/>
        <scheme val="none"/>
      </font>
      <alignment wrapText="1" readingOrder="0"/>
    </dxf>
  </rfmt>
  <rfmt sheetId="10" sqref="B155" start="0" length="0">
    <dxf>
      <font>
        <sz val="12"/>
        <color theme="1"/>
        <name val="Calibri"/>
        <scheme val="none"/>
      </font>
      <alignment wrapText="1" readingOrder="0"/>
    </dxf>
  </rfmt>
  <rfmt sheetId="10" sqref="C155" start="0" length="0">
    <dxf>
      <font>
        <sz val="12"/>
        <color theme="1"/>
        <name val="Calibri"/>
        <scheme val="none"/>
      </font>
      <numFmt numFmtId="165" formatCode="#,##0;[Red]#,##0"/>
      <alignment horizontal="center" wrapText="1" readingOrder="0"/>
    </dxf>
  </rfmt>
  <rfmt sheetId="10" sqref="D155" start="0" length="0">
    <dxf>
      <font>
        <sz val="12"/>
        <color theme="1"/>
        <name val="Calibri"/>
        <scheme val="none"/>
      </font>
      <alignment horizontal="center" wrapText="1" readingOrder="0"/>
    </dxf>
  </rfmt>
  <rfmt sheetId="10" sqref="E155" start="0" length="0">
    <dxf>
      <font>
        <sz val="12"/>
        <color theme="1"/>
        <name val="Calibri"/>
        <scheme val="none"/>
      </font>
      <numFmt numFmtId="167" formatCode="_-* #,##0.0_-;\-* #,##0.0_-;_-* &quot;-&quot;??_-;_-@"/>
      <alignment horizontal="center" wrapText="1" readingOrder="0"/>
    </dxf>
  </rfmt>
  <rfmt sheetId="10" sqref="F155" start="0" length="0">
    <dxf>
      <font>
        <b/>
        <sz val="12"/>
        <color theme="1"/>
        <name val="Calibri"/>
        <scheme val="none"/>
      </font>
      <numFmt numFmtId="166" formatCode="_-* #,##0.00_-;\-* #,##0.00_-;_-* &quot;-&quot;??_-;_-@"/>
      <alignment wrapText="1" readingOrder="0"/>
    </dxf>
  </rfmt>
  <rfmt sheetId="10" sqref="G155" start="0" length="0">
    <dxf>
      <font>
        <sz val="12"/>
        <color theme="1"/>
        <name val="Calibri"/>
        <scheme val="none"/>
      </font>
      <alignment horizontal="center" wrapText="1" readingOrder="0"/>
    </dxf>
  </rfmt>
  <rfmt sheetId="10" sqref="H155" start="0" length="0">
    <dxf>
      <font>
        <sz val="12"/>
        <color theme="1"/>
        <name val="Calibri"/>
        <scheme val="none"/>
      </font>
      <alignment wrapText="1" readingOrder="0"/>
    </dxf>
  </rfmt>
  <rfmt sheetId="10" sqref="I155" start="0" length="0">
    <dxf>
      <font>
        <sz val="12"/>
        <color theme="1"/>
        <name val="Calibri"/>
        <scheme val="none"/>
      </font>
      <alignment wrapText="1" readingOrder="0"/>
    </dxf>
  </rfmt>
  <rfmt sheetId="10" sqref="J155" start="0" length="0">
    <dxf>
      <font>
        <sz val="12"/>
        <color theme="1"/>
        <name val="Calibri"/>
        <scheme val="none"/>
      </font>
      <alignment wrapText="1" readingOrder="0"/>
    </dxf>
  </rfmt>
  <rfmt sheetId="10" sqref="K155" start="0" length="0">
    <dxf>
      <font>
        <sz val="12"/>
        <color theme="1"/>
        <name val="Calibri"/>
        <scheme val="none"/>
      </font>
      <alignment wrapText="1" readingOrder="0"/>
    </dxf>
  </rfmt>
  <rfmt sheetId="10" sqref="L155" start="0" length="0">
    <dxf>
      <font>
        <sz val="12"/>
        <color theme="1"/>
        <name val="Calibri"/>
        <scheme val="none"/>
      </font>
      <alignment wrapText="1" readingOrder="0"/>
    </dxf>
  </rfmt>
  <rfmt sheetId="10" sqref="M155" start="0" length="0">
    <dxf>
      <font>
        <sz val="12"/>
        <color theme="1"/>
        <name val="Calibri"/>
        <scheme val="none"/>
      </font>
      <alignment wrapText="1" readingOrder="0"/>
    </dxf>
  </rfmt>
  <rfmt sheetId="10" sqref="N155" start="0" length="0">
    <dxf>
      <font>
        <sz val="12"/>
        <color theme="1"/>
        <name val="Calibri"/>
        <scheme val="none"/>
      </font>
      <alignment wrapText="1" readingOrder="0"/>
    </dxf>
  </rfmt>
  <rfmt sheetId="10" sqref="O155" start="0" length="0">
    <dxf>
      <font>
        <sz val="12"/>
        <color theme="1"/>
        <name val="Calibri"/>
        <scheme val="none"/>
      </font>
      <alignment wrapText="1" readingOrder="0"/>
    </dxf>
  </rfmt>
  <rfmt sheetId="10" sqref="P155" start="0" length="0">
    <dxf>
      <font>
        <sz val="12"/>
        <color theme="1"/>
        <name val="Calibri"/>
        <scheme val="none"/>
      </font>
      <alignment wrapText="1" readingOrder="0"/>
    </dxf>
  </rfmt>
  <rfmt sheetId="10" sqref="Q155" start="0" length="0">
    <dxf>
      <font>
        <sz val="12"/>
        <color theme="1"/>
        <name val="Calibri"/>
        <scheme val="none"/>
      </font>
      <alignment wrapText="1" readingOrder="0"/>
    </dxf>
  </rfmt>
  <rfmt sheetId="10" sqref="R155" start="0" length="0">
    <dxf>
      <font>
        <sz val="12"/>
        <color theme="1"/>
        <name val="Calibri"/>
        <scheme val="none"/>
      </font>
      <alignment wrapText="1" readingOrder="0"/>
    </dxf>
  </rfmt>
  <rfmt sheetId="10" sqref="S155" start="0" length="0">
    <dxf>
      <font>
        <sz val="12"/>
        <color theme="1"/>
        <name val="Calibri"/>
        <scheme val="none"/>
      </font>
      <alignment wrapText="1" readingOrder="0"/>
    </dxf>
  </rfmt>
  <rfmt sheetId="10" sqref="T155" start="0" length="0">
    <dxf>
      <font>
        <sz val="12"/>
        <color theme="1"/>
        <name val="Calibri"/>
        <scheme val="none"/>
      </font>
      <alignment wrapText="1" readingOrder="0"/>
    </dxf>
  </rfmt>
  <rfmt sheetId="10" sqref="U155" start="0" length="0">
    <dxf>
      <font>
        <sz val="12"/>
        <color theme="1"/>
        <name val="Calibri"/>
        <scheme val="none"/>
      </font>
      <alignment wrapText="1" readingOrder="0"/>
    </dxf>
  </rfmt>
  <rfmt sheetId="10" sqref="V155" start="0" length="0">
    <dxf>
      <font>
        <sz val="12"/>
        <color theme="1"/>
        <name val="Calibri"/>
        <scheme val="none"/>
      </font>
      <alignment wrapText="1" readingOrder="0"/>
    </dxf>
  </rfmt>
  <rfmt sheetId="10" sqref="W155" start="0" length="0">
    <dxf>
      <font>
        <sz val="12"/>
        <color theme="1"/>
        <name val="Calibri"/>
        <scheme val="none"/>
      </font>
      <alignment wrapText="1" readingOrder="0"/>
    </dxf>
  </rfmt>
  <rfmt sheetId="10" sqref="X155" start="0" length="0">
    <dxf>
      <font>
        <sz val="12"/>
        <color theme="1"/>
        <name val="Calibri"/>
        <scheme val="none"/>
      </font>
      <alignment wrapText="1" readingOrder="0"/>
    </dxf>
  </rfmt>
  <rfmt sheetId="10" sqref="Y155" start="0" length="0">
    <dxf>
      <font>
        <sz val="12"/>
        <color theme="1"/>
        <name val="Calibri"/>
        <scheme val="none"/>
      </font>
      <alignment wrapText="1" readingOrder="0"/>
    </dxf>
  </rfmt>
  <rfmt sheetId="10" sqref="Z155" start="0" length="0">
    <dxf>
      <font>
        <sz val="12"/>
        <color theme="1"/>
        <name val="Calibri"/>
        <scheme val="none"/>
      </font>
      <alignment wrapText="1" readingOrder="0"/>
    </dxf>
  </rfmt>
  <rfmt sheetId="10" sqref="A156" start="0" length="0">
    <dxf>
      <font>
        <sz val="12"/>
        <color theme="1"/>
        <name val="Calibri"/>
        <scheme val="none"/>
      </font>
      <alignment wrapText="1" readingOrder="0"/>
    </dxf>
  </rfmt>
  <rfmt sheetId="10" sqref="B156" start="0" length="0">
    <dxf>
      <font>
        <sz val="12"/>
        <color theme="1"/>
        <name val="Calibri"/>
        <scheme val="none"/>
      </font>
      <alignment wrapText="1" readingOrder="0"/>
    </dxf>
  </rfmt>
  <rfmt sheetId="10" sqref="C156" start="0" length="0">
    <dxf>
      <font>
        <sz val="12"/>
        <color theme="1"/>
        <name val="Calibri"/>
        <scheme val="none"/>
      </font>
      <numFmt numFmtId="165" formatCode="#,##0;[Red]#,##0"/>
      <alignment horizontal="center" wrapText="1" readingOrder="0"/>
    </dxf>
  </rfmt>
  <rfmt sheetId="10" sqref="D156" start="0" length="0">
    <dxf>
      <font>
        <sz val="12"/>
        <color theme="1"/>
        <name val="Calibri"/>
        <scheme val="none"/>
      </font>
      <alignment horizontal="center" wrapText="1" readingOrder="0"/>
    </dxf>
  </rfmt>
  <rfmt sheetId="10" sqref="E156" start="0" length="0">
    <dxf>
      <font>
        <sz val="12"/>
        <color theme="1"/>
        <name val="Calibri"/>
        <scheme val="none"/>
      </font>
      <numFmt numFmtId="167" formatCode="_-* #,##0.0_-;\-* #,##0.0_-;_-* &quot;-&quot;??_-;_-@"/>
      <alignment horizontal="center" wrapText="1" readingOrder="0"/>
    </dxf>
  </rfmt>
  <rfmt sheetId="10" sqref="F156" start="0" length="0">
    <dxf>
      <font>
        <b/>
        <sz val="12"/>
        <color theme="1"/>
        <name val="Calibri"/>
        <scheme val="none"/>
      </font>
      <numFmt numFmtId="166" formatCode="_-* #,##0.00_-;\-* #,##0.00_-;_-* &quot;-&quot;??_-;_-@"/>
      <alignment wrapText="1" readingOrder="0"/>
    </dxf>
  </rfmt>
  <rfmt sheetId="10" sqref="G156" start="0" length="0">
    <dxf>
      <font>
        <sz val="12"/>
        <color theme="1"/>
        <name val="Calibri"/>
        <scheme val="none"/>
      </font>
      <alignment horizontal="center" wrapText="1" readingOrder="0"/>
    </dxf>
  </rfmt>
  <rfmt sheetId="10" sqref="H156" start="0" length="0">
    <dxf>
      <font>
        <sz val="12"/>
        <color theme="1"/>
        <name val="Calibri"/>
        <scheme val="none"/>
      </font>
      <alignment wrapText="1" readingOrder="0"/>
    </dxf>
  </rfmt>
  <rfmt sheetId="10" sqref="I156" start="0" length="0">
    <dxf>
      <font>
        <sz val="12"/>
        <color theme="1"/>
        <name val="Calibri"/>
        <scheme val="none"/>
      </font>
      <alignment wrapText="1" readingOrder="0"/>
    </dxf>
  </rfmt>
  <rfmt sheetId="10" sqref="J156" start="0" length="0">
    <dxf>
      <font>
        <sz val="12"/>
        <color theme="1"/>
        <name val="Calibri"/>
        <scheme val="none"/>
      </font>
      <alignment wrapText="1" readingOrder="0"/>
    </dxf>
  </rfmt>
  <rfmt sheetId="10" sqref="K156" start="0" length="0">
    <dxf>
      <font>
        <sz val="12"/>
        <color theme="1"/>
        <name val="Calibri"/>
        <scheme val="none"/>
      </font>
      <alignment wrapText="1" readingOrder="0"/>
    </dxf>
  </rfmt>
  <rfmt sheetId="10" sqref="L156" start="0" length="0">
    <dxf>
      <font>
        <sz val="12"/>
        <color theme="1"/>
        <name val="Calibri"/>
        <scheme val="none"/>
      </font>
      <alignment wrapText="1" readingOrder="0"/>
    </dxf>
  </rfmt>
  <rfmt sheetId="10" sqref="M156" start="0" length="0">
    <dxf>
      <font>
        <sz val="12"/>
        <color theme="1"/>
        <name val="Calibri"/>
        <scheme val="none"/>
      </font>
      <alignment wrapText="1" readingOrder="0"/>
    </dxf>
  </rfmt>
  <rfmt sheetId="10" sqref="N156" start="0" length="0">
    <dxf>
      <font>
        <sz val="12"/>
        <color theme="1"/>
        <name val="Calibri"/>
        <scheme val="none"/>
      </font>
      <alignment wrapText="1" readingOrder="0"/>
    </dxf>
  </rfmt>
  <rfmt sheetId="10" sqref="O156" start="0" length="0">
    <dxf>
      <font>
        <sz val="12"/>
        <color theme="1"/>
        <name val="Calibri"/>
        <scheme val="none"/>
      </font>
      <alignment wrapText="1" readingOrder="0"/>
    </dxf>
  </rfmt>
  <rfmt sheetId="10" sqref="P156" start="0" length="0">
    <dxf>
      <font>
        <sz val="12"/>
        <color theme="1"/>
        <name val="Calibri"/>
        <scheme val="none"/>
      </font>
      <alignment wrapText="1" readingOrder="0"/>
    </dxf>
  </rfmt>
  <rfmt sheetId="10" sqref="Q156" start="0" length="0">
    <dxf>
      <font>
        <sz val="12"/>
        <color theme="1"/>
        <name val="Calibri"/>
        <scheme val="none"/>
      </font>
      <alignment wrapText="1" readingOrder="0"/>
    </dxf>
  </rfmt>
  <rfmt sheetId="10" sqref="R156" start="0" length="0">
    <dxf>
      <font>
        <sz val="12"/>
        <color theme="1"/>
        <name val="Calibri"/>
        <scheme val="none"/>
      </font>
      <alignment wrapText="1" readingOrder="0"/>
    </dxf>
  </rfmt>
  <rfmt sheetId="10" sqref="S156" start="0" length="0">
    <dxf>
      <font>
        <sz val="12"/>
        <color theme="1"/>
        <name val="Calibri"/>
        <scheme val="none"/>
      </font>
      <alignment wrapText="1" readingOrder="0"/>
    </dxf>
  </rfmt>
  <rfmt sheetId="10" sqref="T156" start="0" length="0">
    <dxf>
      <font>
        <sz val="12"/>
        <color theme="1"/>
        <name val="Calibri"/>
        <scheme val="none"/>
      </font>
      <alignment wrapText="1" readingOrder="0"/>
    </dxf>
  </rfmt>
  <rfmt sheetId="10" sqref="U156" start="0" length="0">
    <dxf>
      <font>
        <sz val="12"/>
        <color theme="1"/>
        <name val="Calibri"/>
        <scheme val="none"/>
      </font>
      <alignment wrapText="1" readingOrder="0"/>
    </dxf>
  </rfmt>
  <rfmt sheetId="10" sqref="V156" start="0" length="0">
    <dxf>
      <font>
        <sz val="12"/>
        <color theme="1"/>
        <name val="Calibri"/>
        <scheme val="none"/>
      </font>
      <alignment wrapText="1" readingOrder="0"/>
    </dxf>
  </rfmt>
  <rfmt sheetId="10" sqref="W156" start="0" length="0">
    <dxf>
      <font>
        <sz val="12"/>
        <color theme="1"/>
        <name val="Calibri"/>
        <scheme val="none"/>
      </font>
      <alignment wrapText="1" readingOrder="0"/>
    </dxf>
  </rfmt>
  <rfmt sheetId="10" sqref="X156" start="0" length="0">
    <dxf>
      <font>
        <sz val="12"/>
        <color theme="1"/>
        <name val="Calibri"/>
        <scheme val="none"/>
      </font>
      <alignment wrapText="1" readingOrder="0"/>
    </dxf>
  </rfmt>
  <rfmt sheetId="10" sqref="Y156" start="0" length="0">
    <dxf>
      <font>
        <sz val="12"/>
        <color theme="1"/>
        <name val="Calibri"/>
        <scheme val="none"/>
      </font>
      <alignment wrapText="1" readingOrder="0"/>
    </dxf>
  </rfmt>
  <rfmt sheetId="10" sqref="Z156" start="0" length="0">
    <dxf>
      <font>
        <sz val="12"/>
        <color theme="1"/>
        <name val="Calibri"/>
        <scheme val="none"/>
      </font>
      <alignment wrapText="1" readingOrder="0"/>
    </dxf>
  </rfmt>
  <rfmt sheetId="10" sqref="A157" start="0" length="0">
    <dxf>
      <font>
        <sz val="12"/>
        <color theme="1"/>
        <name val="Calibri"/>
        <scheme val="none"/>
      </font>
      <alignment wrapText="1" readingOrder="0"/>
    </dxf>
  </rfmt>
  <rfmt sheetId="10" sqref="B157" start="0" length="0">
    <dxf>
      <font>
        <sz val="12"/>
        <color theme="1"/>
        <name val="Calibri"/>
        <scheme val="none"/>
      </font>
      <alignment wrapText="1" readingOrder="0"/>
    </dxf>
  </rfmt>
  <rfmt sheetId="10" sqref="C157" start="0" length="0">
    <dxf>
      <font>
        <sz val="12"/>
        <color theme="1"/>
        <name val="Calibri"/>
        <scheme val="none"/>
      </font>
      <numFmt numFmtId="165" formatCode="#,##0;[Red]#,##0"/>
      <alignment horizontal="center" wrapText="1" readingOrder="0"/>
    </dxf>
  </rfmt>
  <rfmt sheetId="10" sqref="D157" start="0" length="0">
    <dxf>
      <font>
        <sz val="12"/>
        <color theme="1"/>
        <name val="Calibri"/>
        <scheme val="none"/>
      </font>
      <alignment horizontal="center" wrapText="1" readingOrder="0"/>
    </dxf>
  </rfmt>
  <rfmt sheetId="10" sqref="E157" start="0" length="0">
    <dxf>
      <font>
        <sz val="12"/>
        <color theme="1"/>
        <name val="Calibri"/>
        <scheme val="none"/>
      </font>
      <numFmt numFmtId="167" formatCode="_-* #,##0.0_-;\-* #,##0.0_-;_-* &quot;-&quot;??_-;_-@"/>
      <alignment horizontal="center" wrapText="1" readingOrder="0"/>
    </dxf>
  </rfmt>
  <rfmt sheetId="10" sqref="F157" start="0" length="0">
    <dxf>
      <font>
        <b/>
        <sz val="12"/>
        <color theme="1"/>
        <name val="Calibri"/>
        <scheme val="none"/>
      </font>
      <numFmt numFmtId="166" formatCode="_-* #,##0.00_-;\-* #,##0.00_-;_-* &quot;-&quot;??_-;_-@"/>
      <alignment wrapText="1" readingOrder="0"/>
    </dxf>
  </rfmt>
  <rfmt sheetId="10" sqref="G157" start="0" length="0">
    <dxf>
      <font>
        <sz val="12"/>
        <color theme="1"/>
        <name val="Calibri"/>
        <scheme val="none"/>
      </font>
      <alignment horizontal="center" wrapText="1" readingOrder="0"/>
    </dxf>
  </rfmt>
  <rfmt sheetId="10" sqref="H157" start="0" length="0">
    <dxf>
      <font>
        <sz val="12"/>
        <color theme="1"/>
        <name val="Calibri"/>
        <scheme val="none"/>
      </font>
      <alignment wrapText="1" readingOrder="0"/>
    </dxf>
  </rfmt>
  <rfmt sheetId="10" sqref="I157" start="0" length="0">
    <dxf>
      <font>
        <sz val="12"/>
        <color theme="1"/>
        <name val="Calibri"/>
        <scheme val="none"/>
      </font>
      <alignment wrapText="1" readingOrder="0"/>
    </dxf>
  </rfmt>
  <rfmt sheetId="10" sqref="J157" start="0" length="0">
    <dxf>
      <font>
        <sz val="12"/>
        <color theme="1"/>
        <name val="Calibri"/>
        <scheme val="none"/>
      </font>
      <alignment wrapText="1" readingOrder="0"/>
    </dxf>
  </rfmt>
  <rfmt sheetId="10" sqref="K157" start="0" length="0">
    <dxf>
      <font>
        <sz val="12"/>
        <color theme="1"/>
        <name val="Calibri"/>
        <scheme val="none"/>
      </font>
      <alignment wrapText="1" readingOrder="0"/>
    </dxf>
  </rfmt>
  <rfmt sheetId="10" sqref="L157" start="0" length="0">
    <dxf>
      <font>
        <sz val="12"/>
        <color theme="1"/>
        <name val="Calibri"/>
        <scheme val="none"/>
      </font>
      <alignment wrapText="1" readingOrder="0"/>
    </dxf>
  </rfmt>
  <rfmt sheetId="10" sqref="M157" start="0" length="0">
    <dxf>
      <font>
        <sz val="12"/>
        <color theme="1"/>
        <name val="Calibri"/>
        <scheme val="none"/>
      </font>
      <alignment wrapText="1" readingOrder="0"/>
    </dxf>
  </rfmt>
  <rfmt sheetId="10" sqref="N157" start="0" length="0">
    <dxf>
      <font>
        <sz val="12"/>
        <color theme="1"/>
        <name val="Calibri"/>
        <scheme val="none"/>
      </font>
      <alignment wrapText="1" readingOrder="0"/>
    </dxf>
  </rfmt>
  <rfmt sheetId="10" sqref="O157" start="0" length="0">
    <dxf>
      <font>
        <sz val="12"/>
        <color theme="1"/>
        <name val="Calibri"/>
        <scheme val="none"/>
      </font>
      <alignment wrapText="1" readingOrder="0"/>
    </dxf>
  </rfmt>
  <rfmt sheetId="10" sqref="P157" start="0" length="0">
    <dxf>
      <font>
        <sz val="12"/>
        <color theme="1"/>
        <name val="Calibri"/>
        <scheme val="none"/>
      </font>
      <alignment wrapText="1" readingOrder="0"/>
    </dxf>
  </rfmt>
  <rfmt sheetId="10" sqref="Q157" start="0" length="0">
    <dxf>
      <font>
        <sz val="12"/>
        <color theme="1"/>
        <name val="Calibri"/>
        <scheme val="none"/>
      </font>
      <alignment wrapText="1" readingOrder="0"/>
    </dxf>
  </rfmt>
  <rfmt sheetId="10" sqref="R157" start="0" length="0">
    <dxf>
      <font>
        <sz val="12"/>
        <color theme="1"/>
        <name val="Calibri"/>
        <scheme val="none"/>
      </font>
      <alignment wrapText="1" readingOrder="0"/>
    </dxf>
  </rfmt>
  <rfmt sheetId="10" sqref="S157" start="0" length="0">
    <dxf>
      <font>
        <sz val="12"/>
        <color theme="1"/>
        <name val="Calibri"/>
        <scheme val="none"/>
      </font>
      <alignment wrapText="1" readingOrder="0"/>
    </dxf>
  </rfmt>
  <rfmt sheetId="10" sqref="T157" start="0" length="0">
    <dxf>
      <font>
        <sz val="12"/>
        <color theme="1"/>
        <name val="Calibri"/>
        <scheme val="none"/>
      </font>
      <alignment wrapText="1" readingOrder="0"/>
    </dxf>
  </rfmt>
  <rfmt sheetId="10" sqref="U157" start="0" length="0">
    <dxf>
      <font>
        <sz val="12"/>
        <color theme="1"/>
        <name val="Calibri"/>
        <scheme val="none"/>
      </font>
      <alignment wrapText="1" readingOrder="0"/>
    </dxf>
  </rfmt>
  <rfmt sheetId="10" sqref="V157" start="0" length="0">
    <dxf>
      <font>
        <sz val="12"/>
        <color theme="1"/>
        <name val="Calibri"/>
        <scheme val="none"/>
      </font>
      <alignment wrapText="1" readingOrder="0"/>
    </dxf>
  </rfmt>
  <rfmt sheetId="10" sqref="W157" start="0" length="0">
    <dxf>
      <font>
        <sz val="12"/>
        <color theme="1"/>
        <name val="Calibri"/>
        <scheme val="none"/>
      </font>
      <alignment wrapText="1" readingOrder="0"/>
    </dxf>
  </rfmt>
  <rfmt sheetId="10" sqref="X157" start="0" length="0">
    <dxf>
      <font>
        <sz val="12"/>
        <color theme="1"/>
        <name val="Calibri"/>
        <scheme val="none"/>
      </font>
      <alignment wrapText="1" readingOrder="0"/>
    </dxf>
  </rfmt>
  <rfmt sheetId="10" sqref="Y157" start="0" length="0">
    <dxf>
      <font>
        <sz val="12"/>
        <color theme="1"/>
        <name val="Calibri"/>
        <scheme val="none"/>
      </font>
      <alignment wrapText="1" readingOrder="0"/>
    </dxf>
  </rfmt>
  <rfmt sheetId="10" sqref="Z157" start="0" length="0">
    <dxf>
      <font>
        <sz val="12"/>
        <color theme="1"/>
        <name val="Calibri"/>
        <scheme val="none"/>
      </font>
      <alignment wrapText="1" readingOrder="0"/>
    </dxf>
  </rfmt>
  <rfmt sheetId="10" sqref="A158" start="0" length="0">
    <dxf/>
  </rfmt>
  <rfmt sheetId="10" sqref="B158" start="0" length="0">
    <dxf/>
  </rfmt>
  <rfmt sheetId="10" sqref="C158" start="0" length="0">
    <dxf/>
  </rfmt>
  <rfmt sheetId="10" sqref="D158" start="0" length="0">
    <dxf/>
  </rfmt>
  <rfmt sheetId="10" sqref="E158" start="0" length="0">
    <dxf/>
  </rfmt>
  <rfmt sheetId="10" sqref="F158" start="0" length="0">
    <dxf/>
  </rfmt>
  <rfmt sheetId="10" sqref="G158" start="0" length="0">
    <dxf/>
  </rfmt>
  <rfmt sheetId="10" sqref="H158" start="0" length="0">
    <dxf/>
  </rfmt>
  <rfmt sheetId="10" sqref="I158" start="0" length="0">
    <dxf/>
  </rfmt>
  <rfmt sheetId="10" sqref="J158" start="0" length="0">
    <dxf/>
  </rfmt>
  <rfmt sheetId="10" sqref="A159" start="0" length="0">
    <dxf/>
  </rfmt>
  <rfmt sheetId="10" sqref="B159" start="0" length="0">
    <dxf/>
  </rfmt>
  <rfmt sheetId="10" sqref="C159" start="0" length="0">
    <dxf/>
  </rfmt>
  <rfmt sheetId="10" sqref="D159" start="0" length="0">
    <dxf/>
  </rfmt>
  <rfmt sheetId="10" sqref="E159" start="0" length="0">
    <dxf/>
  </rfmt>
  <rfmt sheetId="10" sqref="F159" start="0" length="0">
    <dxf/>
  </rfmt>
  <rfmt sheetId="10" sqref="G159" start="0" length="0">
    <dxf/>
  </rfmt>
  <rfmt sheetId="10" sqref="H159" start="0" length="0">
    <dxf/>
  </rfmt>
  <rfmt sheetId="10" sqref="I159" start="0" length="0">
    <dxf/>
  </rfmt>
  <rfmt sheetId="10" sqref="J159" start="0" length="0">
    <dxf/>
  </rfmt>
  <rfmt sheetId="10" sqref="A160" start="0" length="0">
    <dxf/>
  </rfmt>
  <rfmt sheetId="10" sqref="B160" start="0" length="0">
    <dxf/>
  </rfmt>
  <rfmt sheetId="10" sqref="C160" start="0" length="0">
    <dxf/>
  </rfmt>
  <rfmt sheetId="10" sqref="D160" start="0" length="0">
    <dxf/>
  </rfmt>
  <rfmt sheetId="10" sqref="E160" start="0" length="0">
    <dxf/>
  </rfmt>
  <rfmt sheetId="10" sqref="F160" start="0" length="0">
    <dxf/>
  </rfmt>
  <rfmt sheetId="10" sqref="G160" start="0" length="0">
    <dxf/>
  </rfmt>
  <rfmt sheetId="10" sqref="H160" start="0" length="0">
    <dxf/>
  </rfmt>
  <rfmt sheetId="10" sqref="I160" start="0" length="0">
    <dxf/>
  </rfmt>
  <rfmt sheetId="10" sqref="J160" start="0" length="0">
    <dxf/>
  </rfmt>
  <rfmt sheetId="10" sqref="A161" start="0" length="0">
    <dxf/>
  </rfmt>
  <rfmt sheetId="10" sqref="B161" start="0" length="0">
    <dxf/>
  </rfmt>
  <rfmt sheetId="10" sqref="C161" start="0" length="0">
    <dxf/>
  </rfmt>
  <rfmt sheetId="10" sqref="D161" start="0" length="0">
    <dxf/>
  </rfmt>
  <rfmt sheetId="10" sqref="E161" start="0" length="0">
    <dxf/>
  </rfmt>
  <rfmt sheetId="10" sqref="F161" start="0" length="0">
    <dxf/>
  </rfmt>
  <rfmt sheetId="10" sqref="G161" start="0" length="0">
    <dxf/>
  </rfmt>
  <rfmt sheetId="10" sqref="H161" start="0" length="0">
    <dxf/>
  </rfmt>
  <rfmt sheetId="10" sqref="I161" start="0" length="0">
    <dxf/>
  </rfmt>
  <rfmt sheetId="10" sqref="J161" start="0" length="0">
    <dxf/>
  </rfmt>
  <rfmt sheetId="10" sqref="A162" start="0" length="0">
    <dxf/>
  </rfmt>
  <rfmt sheetId="10" sqref="B162" start="0" length="0">
    <dxf/>
  </rfmt>
  <rfmt sheetId="10" sqref="C162" start="0" length="0">
    <dxf/>
  </rfmt>
  <rfmt sheetId="10" sqref="D162" start="0" length="0">
    <dxf/>
  </rfmt>
  <rfmt sheetId="10" sqref="E162" start="0" length="0">
    <dxf/>
  </rfmt>
  <rfmt sheetId="10" sqref="F162" start="0" length="0">
    <dxf/>
  </rfmt>
  <rfmt sheetId="10" sqref="G162" start="0" length="0">
    <dxf/>
  </rfmt>
  <rfmt sheetId="10" sqref="H162" start="0" length="0">
    <dxf/>
  </rfmt>
  <rfmt sheetId="10" sqref="I162" start="0" length="0">
    <dxf/>
  </rfmt>
  <rfmt sheetId="10" sqref="J162" start="0" length="0">
    <dxf/>
  </rfmt>
  <rfmt sheetId="10" sqref="A163" start="0" length="0">
    <dxf/>
  </rfmt>
  <rfmt sheetId="10" sqref="B163" start="0" length="0">
    <dxf/>
  </rfmt>
  <rfmt sheetId="10" sqref="C163" start="0" length="0">
    <dxf/>
  </rfmt>
  <rfmt sheetId="10" sqref="D163" start="0" length="0">
    <dxf/>
  </rfmt>
  <rfmt sheetId="10" sqref="E163" start="0" length="0">
    <dxf/>
  </rfmt>
  <rfmt sheetId="10" sqref="F163" start="0" length="0">
    <dxf/>
  </rfmt>
  <rfmt sheetId="10" sqref="G163" start="0" length="0">
    <dxf/>
  </rfmt>
  <rfmt sheetId="10" sqref="H163" start="0" length="0">
    <dxf/>
  </rfmt>
  <rfmt sheetId="10" sqref="I163" start="0" length="0">
    <dxf/>
  </rfmt>
  <rfmt sheetId="10" sqref="J163" start="0" length="0">
    <dxf/>
  </rfmt>
  <rfmt sheetId="10" sqref="A164" start="0" length="0">
    <dxf/>
  </rfmt>
  <rfmt sheetId="10" sqref="B164" start="0" length="0">
    <dxf/>
  </rfmt>
  <rfmt sheetId="10" sqref="C164" start="0" length="0">
    <dxf/>
  </rfmt>
  <rfmt sheetId="10" sqref="D164" start="0" length="0">
    <dxf/>
  </rfmt>
  <rfmt sheetId="10" sqref="E164" start="0" length="0">
    <dxf/>
  </rfmt>
  <rfmt sheetId="10" sqref="F164" start="0" length="0">
    <dxf/>
  </rfmt>
  <rfmt sheetId="10" sqref="G164" start="0" length="0">
    <dxf/>
  </rfmt>
  <rfmt sheetId="10" sqref="H164" start="0" length="0">
    <dxf/>
  </rfmt>
  <rfmt sheetId="10" sqref="I164" start="0" length="0">
    <dxf/>
  </rfmt>
  <rfmt sheetId="10" sqref="J164" start="0" length="0">
    <dxf/>
  </rfmt>
  <rfmt sheetId="10" sqref="A165" start="0" length="0">
    <dxf/>
  </rfmt>
  <rfmt sheetId="10" sqref="B165" start="0" length="0">
    <dxf/>
  </rfmt>
  <rfmt sheetId="10" sqref="C165" start="0" length="0">
    <dxf/>
  </rfmt>
  <rfmt sheetId="10" sqref="D165" start="0" length="0">
    <dxf/>
  </rfmt>
  <rfmt sheetId="10" sqref="E165" start="0" length="0">
    <dxf/>
  </rfmt>
  <rfmt sheetId="10" sqref="F165" start="0" length="0">
    <dxf/>
  </rfmt>
  <rfmt sheetId="10" sqref="G165" start="0" length="0">
    <dxf/>
  </rfmt>
  <rfmt sheetId="10" sqref="H165" start="0" length="0">
    <dxf/>
  </rfmt>
  <rfmt sheetId="10" sqref="I165" start="0" length="0">
    <dxf/>
  </rfmt>
  <rfmt sheetId="10" sqref="J165" start="0" length="0">
    <dxf/>
  </rfmt>
  <rfmt sheetId="10" sqref="A166" start="0" length="0">
    <dxf/>
  </rfmt>
  <rfmt sheetId="10" sqref="B166" start="0" length="0">
    <dxf/>
  </rfmt>
  <rfmt sheetId="10" sqref="C166" start="0" length="0">
    <dxf/>
  </rfmt>
  <rfmt sheetId="10" sqref="D166" start="0" length="0">
    <dxf/>
  </rfmt>
  <rfmt sheetId="10" sqref="E166" start="0" length="0">
    <dxf/>
  </rfmt>
  <rfmt sheetId="10" sqref="F166" start="0" length="0">
    <dxf/>
  </rfmt>
  <rfmt sheetId="10" sqref="G166" start="0" length="0">
    <dxf/>
  </rfmt>
  <rfmt sheetId="10" sqref="H166" start="0" length="0">
    <dxf/>
  </rfmt>
  <rfmt sheetId="10" sqref="I166" start="0" length="0">
    <dxf/>
  </rfmt>
  <rfmt sheetId="10" sqref="J166" start="0" length="0">
    <dxf/>
  </rfmt>
  <rfmt sheetId="10" sqref="A167" start="0" length="0">
    <dxf/>
  </rfmt>
  <rfmt sheetId="10" sqref="B167" start="0" length="0">
    <dxf/>
  </rfmt>
  <rfmt sheetId="10" sqref="C167" start="0" length="0">
    <dxf/>
  </rfmt>
  <rfmt sheetId="10" sqref="D167" start="0" length="0">
    <dxf/>
  </rfmt>
  <rfmt sheetId="10" sqref="E167" start="0" length="0">
    <dxf/>
  </rfmt>
  <rfmt sheetId="10" sqref="F167" start="0" length="0">
    <dxf/>
  </rfmt>
  <rfmt sheetId="10" sqref="G167" start="0" length="0">
    <dxf/>
  </rfmt>
  <rfmt sheetId="10" sqref="H167" start="0" length="0">
    <dxf/>
  </rfmt>
  <rfmt sheetId="10" sqref="I167" start="0" length="0">
    <dxf/>
  </rfmt>
  <rfmt sheetId="10" sqref="J167" start="0" length="0">
    <dxf/>
  </rfmt>
  <rfmt sheetId="10" sqref="A168" start="0" length="0">
    <dxf/>
  </rfmt>
  <rfmt sheetId="10" sqref="B168" start="0" length="0">
    <dxf/>
  </rfmt>
  <rfmt sheetId="10" sqref="C168" start="0" length="0">
    <dxf/>
  </rfmt>
  <rfmt sheetId="10" sqref="D168" start="0" length="0">
    <dxf/>
  </rfmt>
  <rfmt sheetId="10" sqref="E168" start="0" length="0">
    <dxf/>
  </rfmt>
  <rfmt sheetId="10" sqref="F168" start="0" length="0">
    <dxf/>
  </rfmt>
  <rfmt sheetId="10" sqref="G168" start="0" length="0">
    <dxf/>
  </rfmt>
  <rfmt sheetId="10" sqref="H168" start="0" length="0">
    <dxf/>
  </rfmt>
  <rfmt sheetId="10" sqref="I168" start="0" length="0">
    <dxf/>
  </rfmt>
  <rfmt sheetId="10" sqref="J168" start="0" length="0">
    <dxf/>
  </rfmt>
  <rfmt sheetId="10" sqref="A169" start="0" length="0">
    <dxf/>
  </rfmt>
  <rfmt sheetId="10" sqref="B169" start="0" length="0">
    <dxf/>
  </rfmt>
  <rfmt sheetId="10" sqref="C169" start="0" length="0">
    <dxf/>
  </rfmt>
  <rfmt sheetId="10" sqref="D169" start="0" length="0">
    <dxf/>
  </rfmt>
  <rfmt sheetId="10" sqref="E169" start="0" length="0">
    <dxf/>
  </rfmt>
  <rfmt sheetId="10" sqref="F169" start="0" length="0">
    <dxf/>
  </rfmt>
  <rfmt sheetId="10" sqref="G169" start="0" length="0">
    <dxf/>
  </rfmt>
  <rfmt sheetId="10" sqref="H169" start="0" length="0">
    <dxf/>
  </rfmt>
  <rfmt sheetId="10" sqref="I169" start="0" length="0">
    <dxf/>
  </rfmt>
  <rfmt sheetId="10" sqref="J169" start="0" length="0">
    <dxf/>
  </rfmt>
  <rfmt sheetId="10" sqref="A170" start="0" length="0">
    <dxf/>
  </rfmt>
  <rfmt sheetId="10" sqref="B170" start="0" length="0">
    <dxf/>
  </rfmt>
  <rfmt sheetId="10" sqref="C170" start="0" length="0">
    <dxf/>
  </rfmt>
  <rfmt sheetId="10" sqref="D170" start="0" length="0">
    <dxf/>
  </rfmt>
  <rfmt sheetId="10" sqref="E170" start="0" length="0">
    <dxf/>
  </rfmt>
  <rfmt sheetId="10" sqref="F170" start="0" length="0">
    <dxf/>
  </rfmt>
  <rfmt sheetId="10" sqref="G170" start="0" length="0">
    <dxf/>
  </rfmt>
  <rfmt sheetId="10" sqref="H170" start="0" length="0">
    <dxf/>
  </rfmt>
  <rfmt sheetId="10" sqref="I170" start="0" length="0">
    <dxf/>
  </rfmt>
  <rfmt sheetId="10" sqref="J170" start="0" length="0">
    <dxf/>
  </rfmt>
  <rfmt sheetId="10" sqref="A171" start="0" length="0">
    <dxf/>
  </rfmt>
  <rfmt sheetId="10" sqref="B171" start="0" length="0">
    <dxf/>
  </rfmt>
  <rfmt sheetId="10" sqref="C171" start="0" length="0">
    <dxf/>
  </rfmt>
  <rfmt sheetId="10" sqref="D171" start="0" length="0">
    <dxf/>
  </rfmt>
  <rfmt sheetId="10" sqref="E171" start="0" length="0">
    <dxf/>
  </rfmt>
  <rfmt sheetId="10" sqref="F171" start="0" length="0">
    <dxf/>
  </rfmt>
  <rfmt sheetId="10" sqref="G171" start="0" length="0">
    <dxf/>
  </rfmt>
  <rfmt sheetId="10" sqref="H171" start="0" length="0">
    <dxf/>
  </rfmt>
  <rfmt sheetId="10" sqref="I171" start="0" length="0">
    <dxf/>
  </rfmt>
  <rfmt sheetId="10" sqref="J171" start="0" length="0">
    <dxf/>
  </rfmt>
  <rfmt sheetId="10" sqref="A172" start="0" length="0">
    <dxf/>
  </rfmt>
  <rfmt sheetId="10" sqref="B172" start="0" length="0">
    <dxf/>
  </rfmt>
  <rfmt sheetId="10" sqref="C172" start="0" length="0">
    <dxf/>
  </rfmt>
  <rfmt sheetId="10" sqref="D172" start="0" length="0">
    <dxf/>
  </rfmt>
  <rfmt sheetId="10" sqref="E172" start="0" length="0">
    <dxf/>
  </rfmt>
  <rfmt sheetId="10" sqref="F172" start="0" length="0">
    <dxf/>
  </rfmt>
  <rfmt sheetId="10" sqref="G172" start="0" length="0">
    <dxf/>
  </rfmt>
  <rfmt sheetId="10" sqref="H172" start="0" length="0">
    <dxf/>
  </rfmt>
  <rfmt sheetId="10" sqref="I172" start="0" length="0">
    <dxf/>
  </rfmt>
  <rfmt sheetId="10" sqref="J172" start="0" length="0">
    <dxf/>
  </rfmt>
  <rfmt sheetId="10" sqref="A173" start="0" length="0">
    <dxf/>
  </rfmt>
  <rfmt sheetId="10" sqref="B173" start="0" length="0">
    <dxf/>
  </rfmt>
  <rfmt sheetId="10" sqref="C173" start="0" length="0">
    <dxf/>
  </rfmt>
  <rfmt sheetId="10" sqref="D173" start="0" length="0">
    <dxf/>
  </rfmt>
  <rfmt sheetId="10" sqref="E173" start="0" length="0">
    <dxf/>
  </rfmt>
  <rfmt sheetId="10" sqref="F173" start="0" length="0">
    <dxf/>
  </rfmt>
  <rfmt sheetId="10" sqref="G173" start="0" length="0">
    <dxf/>
  </rfmt>
  <rfmt sheetId="10" sqref="H173" start="0" length="0">
    <dxf/>
  </rfmt>
  <rfmt sheetId="10" sqref="I173" start="0" length="0">
    <dxf/>
  </rfmt>
  <rfmt sheetId="10" sqref="J173" start="0" length="0">
    <dxf/>
  </rfmt>
  <rfmt sheetId="10" sqref="A174" start="0" length="0">
    <dxf/>
  </rfmt>
  <rfmt sheetId="10" sqref="B174" start="0" length="0">
    <dxf/>
  </rfmt>
  <rfmt sheetId="10" sqref="C174" start="0" length="0">
    <dxf/>
  </rfmt>
  <rfmt sheetId="10" sqref="D174" start="0" length="0">
    <dxf/>
  </rfmt>
  <rfmt sheetId="10" sqref="E174" start="0" length="0">
    <dxf/>
  </rfmt>
  <rfmt sheetId="10" sqref="F174" start="0" length="0">
    <dxf/>
  </rfmt>
  <rfmt sheetId="10" sqref="G174" start="0" length="0">
    <dxf/>
  </rfmt>
  <rfmt sheetId="10" sqref="H174" start="0" length="0">
    <dxf/>
  </rfmt>
  <rfmt sheetId="10" sqref="I174" start="0" length="0">
    <dxf/>
  </rfmt>
  <rfmt sheetId="10" sqref="J174" start="0" length="0">
    <dxf/>
  </rfmt>
  <rfmt sheetId="10" sqref="A175" start="0" length="0">
    <dxf/>
  </rfmt>
  <rfmt sheetId="10" sqref="B175" start="0" length="0">
    <dxf/>
  </rfmt>
  <rfmt sheetId="10" sqref="C175" start="0" length="0">
    <dxf/>
  </rfmt>
  <rfmt sheetId="10" sqref="D175" start="0" length="0">
    <dxf/>
  </rfmt>
  <rfmt sheetId="10" sqref="E175" start="0" length="0">
    <dxf/>
  </rfmt>
  <rfmt sheetId="10" sqref="F175" start="0" length="0">
    <dxf/>
  </rfmt>
  <rfmt sheetId="10" sqref="G175" start="0" length="0">
    <dxf/>
  </rfmt>
  <rfmt sheetId="10" sqref="H175" start="0" length="0">
    <dxf/>
  </rfmt>
  <rfmt sheetId="10" sqref="I175" start="0" length="0">
    <dxf/>
  </rfmt>
  <rfmt sheetId="10" sqref="J175" start="0" length="0">
    <dxf/>
  </rfmt>
  <rfmt sheetId="10" sqref="A176" start="0" length="0">
    <dxf/>
  </rfmt>
  <rfmt sheetId="10" sqref="B176" start="0" length="0">
    <dxf/>
  </rfmt>
  <rfmt sheetId="10" sqref="C176" start="0" length="0">
    <dxf/>
  </rfmt>
  <rfmt sheetId="10" sqref="D176" start="0" length="0">
    <dxf/>
  </rfmt>
  <rfmt sheetId="10" sqref="E176" start="0" length="0">
    <dxf/>
  </rfmt>
  <rfmt sheetId="10" sqref="F176" start="0" length="0">
    <dxf/>
  </rfmt>
  <rfmt sheetId="10" sqref="G176" start="0" length="0">
    <dxf/>
  </rfmt>
  <rfmt sheetId="10" sqref="H176" start="0" length="0">
    <dxf/>
  </rfmt>
  <rfmt sheetId="10" sqref="I176" start="0" length="0">
    <dxf/>
  </rfmt>
  <rfmt sheetId="10" sqref="J176" start="0" length="0">
    <dxf/>
  </rfmt>
  <rfmt sheetId="10" sqref="A177" start="0" length="0">
    <dxf/>
  </rfmt>
  <rfmt sheetId="10" sqref="B177" start="0" length="0">
    <dxf/>
  </rfmt>
  <rfmt sheetId="10" sqref="C177" start="0" length="0">
    <dxf/>
  </rfmt>
  <rfmt sheetId="10" sqref="D177" start="0" length="0">
    <dxf/>
  </rfmt>
  <rfmt sheetId="10" sqref="E177" start="0" length="0">
    <dxf/>
  </rfmt>
  <rfmt sheetId="10" sqref="F177" start="0" length="0">
    <dxf/>
  </rfmt>
  <rfmt sheetId="10" sqref="G177" start="0" length="0">
    <dxf/>
  </rfmt>
  <rfmt sheetId="10" sqref="H177" start="0" length="0">
    <dxf/>
  </rfmt>
  <rfmt sheetId="10" sqref="I177" start="0" length="0">
    <dxf/>
  </rfmt>
  <rfmt sheetId="10" sqref="J177" start="0" length="0">
    <dxf/>
  </rfmt>
  <rfmt sheetId="10" sqref="A178" start="0" length="0">
    <dxf/>
  </rfmt>
  <rfmt sheetId="10" sqref="B178" start="0" length="0">
    <dxf/>
  </rfmt>
  <rfmt sheetId="10" sqref="C178" start="0" length="0">
    <dxf/>
  </rfmt>
  <rfmt sheetId="10" sqref="D178" start="0" length="0">
    <dxf/>
  </rfmt>
  <rfmt sheetId="10" sqref="E178" start="0" length="0">
    <dxf/>
  </rfmt>
  <rfmt sheetId="10" sqref="F178" start="0" length="0">
    <dxf/>
  </rfmt>
  <rfmt sheetId="10" sqref="G178" start="0" length="0">
    <dxf/>
  </rfmt>
  <rfmt sheetId="10" sqref="H178" start="0" length="0">
    <dxf/>
  </rfmt>
  <rfmt sheetId="10" sqref="I178" start="0" length="0">
    <dxf/>
  </rfmt>
  <rfmt sheetId="10" sqref="J178" start="0" length="0">
    <dxf/>
  </rfmt>
  <rfmt sheetId="10" sqref="A179" start="0" length="0">
    <dxf/>
  </rfmt>
  <rfmt sheetId="10" sqref="B179" start="0" length="0">
    <dxf/>
  </rfmt>
  <rfmt sheetId="10" sqref="C179" start="0" length="0">
    <dxf/>
  </rfmt>
  <rfmt sheetId="10" sqref="D179" start="0" length="0">
    <dxf/>
  </rfmt>
  <rfmt sheetId="10" sqref="E179" start="0" length="0">
    <dxf/>
  </rfmt>
  <rfmt sheetId="10" sqref="F179" start="0" length="0">
    <dxf/>
  </rfmt>
  <rfmt sheetId="10" sqref="G179" start="0" length="0">
    <dxf/>
  </rfmt>
  <rfmt sheetId="10" sqref="H179" start="0" length="0">
    <dxf/>
  </rfmt>
  <rfmt sheetId="10" sqref="I179" start="0" length="0">
    <dxf/>
  </rfmt>
  <rfmt sheetId="10" sqref="J179" start="0" length="0">
    <dxf/>
  </rfmt>
  <rfmt sheetId="10" sqref="A180" start="0" length="0">
    <dxf/>
  </rfmt>
  <rfmt sheetId="10" sqref="B180" start="0" length="0">
    <dxf/>
  </rfmt>
  <rfmt sheetId="10" sqref="C180" start="0" length="0">
    <dxf/>
  </rfmt>
  <rfmt sheetId="10" sqref="D180" start="0" length="0">
    <dxf/>
  </rfmt>
  <rfmt sheetId="10" sqref="E180" start="0" length="0">
    <dxf/>
  </rfmt>
  <rfmt sheetId="10" sqref="F180" start="0" length="0">
    <dxf/>
  </rfmt>
  <rfmt sheetId="10" sqref="G180" start="0" length="0">
    <dxf/>
  </rfmt>
  <rfmt sheetId="10" sqref="H180" start="0" length="0">
    <dxf/>
  </rfmt>
  <rfmt sheetId="10" sqref="I180" start="0" length="0">
    <dxf/>
  </rfmt>
  <rfmt sheetId="10" sqref="J180" start="0" length="0">
    <dxf/>
  </rfmt>
  <rfmt sheetId="10" sqref="A181" start="0" length="0">
    <dxf/>
  </rfmt>
  <rfmt sheetId="10" sqref="B181" start="0" length="0">
    <dxf/>
  </rfmt>
  <rfmt sheetId="10" sqref="C181" start="0" length="0">
    <dxf/>
  </rfmt>
  <rfmt sheetId="10" sqref="D181" start="0" length="0">
    <dxf/>
  </rfmt>
  <rfmt sheetId="10" sqref="E181" start="0" length="0">
    <dxf/>
  </rfmt>
  <rfmt sheetId="10" sqref="F181" start="0" length="0">
    <dxf/>
  </rfmt>
  <rfmt sheetId="10" sqref="G181" start="0" length="0">
    <dxf/>
  </rfmt>
  <rfmt sheetId="10" sqref="H181" start="0" length="0">
    <dxf/>
  </rfmt>
  <rfmt sheetId="10" sqref="I181" start="0" length="0">
    <dxf/>
  </rfmt>
  <rfmt sheetId="10" sqref="J181" start="0" length="0">
    <dxf/>
  </rfmt>
  <rfmt sheetId="10" sqref="A182" start="0" length="0">
    <dxf/>
  </rfmt>
  <rfmt sheetId="10" sqref="B182" start="0" length="0">
    <dxf/>
  </rfmt>
  <rfmt sheetId="10" sqref="C182" start="0" length="0">
    <dxf/>
  </rfmt>
  <rfmt sheetId="10" sqref="D182" start="0" length="0">
    <dxf/>
  </rfmt>
  <rfmt sheetId="10" sqref="E182" start="0" length="0">
    <dxf/>
  </rfmt>
  <rfmt sheetId="10" sqref="F182" start="0" length="0">
    <dxf/>
  </rfmt>
  <rfmt sheetId="10" sqref="G182" start="0" length="0">
    <dxf/>
  </rfmt>
  <rfmt sheetId="10" sqref="H182" start="0" length="0">
    <dxf/>
  </rfmt>
  <rfmt sheetId="10" sqref="I182" start="0" length="0">
    <dxf/>
  </rfmt>
  <rfmt sheetId="10" sqref="J182" start="0" length="0">
    <dxf/>
  </rfmt>
  <rfmt sheetId="10" sqref="A183" start="0" length="0">
    <dxf/>
  </rfmt>
  <rfmt sheetId="10" sqref="B183" start="0" length="0">
    <dxf/>
  </rfmt>
  <rfmt sheetId="10" sqref="C183" start="0" length="0">
    <dxf/>
  </rfmt>
  <rfmt sheetId="10" sqref="D183" start="0" length="0">
    <dxf/>
  </rfmt>
  <rfmt sheetId="10" sqref="E183" start="0" length="0">
    <dxf/>
  </rfmt>
  <rfmt sheetId="10" sqref="F183" start="0" length="0">
    <dxf/>
  </rfmt>
  <rfmt sheetId="10" sqref="G183" start="0" length="0">
    <dxf/>
  </rfmt>
  <rfmt sheetId="10" sqref="H183" start="0" length="0">
    <dxf/>
  </rfmt>
  <rfmt sheetId="10" sqref="I183" start="0" length="0">
    <dxf/>
  </rfmt>
  <rfmt sheetId="10" sqref="J183" start="0" length="0">
    <dxf/>
  </rfmt>
  <rfmt sheetId="10" sqref="A184" start="0" length="0">
    <dxf/>
  </rfmt>
  <rfmt sheetId="10" sqref="B184" start="0" length="0">
    <dxf/>
  </rfmt>
  <rfmt sheetId="10" sqref="C184" start="0" length="0">
    <dxf/>
  </rfmt>
  <rfmt sheetId="10" sqref="D184" start="0" length="0">
    <dxf/>
  </rfmt>
  <rfmt sheetId="10" sqref="E184" start="0" length="0">
    <dxf/>
  </rfmt>
  <rfmt sheetId="10" sqref="F184" start="0" length="0">
    <dxf/>
  </rfmt>
  <rfmt sheetId="10" sqref="G184" start="0" length="0">
    <dxf/>
  </rfmt>
  <rfmt sheetId="10" sqref="H184" start="0" length="0">
    <dxf/>
  </rfmt>
  <rfmt sheetId="10" sqref="I184" start="0" length="0">
    <dxf/>
  </rfmt>
  <rfmt sheetId="10" sqref="J184" start="0" length="0">
    <dxf/>
  </rfmt>
  <rfmt sheetId="10" sqref="A185" start="0" length="0">
    <dxf/>
  </rfmt>
  <rfmt sheetId="10" sqref="B185" start="0" length="0">
    <dxf/>
  </rfmt>
  <rfmt sheetId="10" sqref="C185" start="0" length="0">
    <dxf/>
  </rfmt>
  <rfmt sheetId="10" sqref="D185" start="0" length="0">
    <dxf/>
  </rfmt>
  <rfmt sheetId="10" sqref="E185" start="0" length="0">
    <dxf/>
  </rfmt>
  <rfmt sheetId="10" sqref="F185" start="0" length="0">
    <dxf/>
  </rfmt>
  <rfmt sheetId="10" sqref="G185" start="0" length="0">
    <dxf/>
  </rfmt>
  <rfmt sheetId="10" sqref="H185" start="0" length="0">
    <dxf/>
  </rfmt>
  <rfmt sheetId="10" sqref="I185" start="0" length="0">
    <dxf/>
  </rfmt>
  <rfmt sheetId="10" sqref="J185" start="0" length="0">
    <dxf/>
  </rfmt>
  <rfmt sheetId="10" sqref="A186" start="0" length="0">
    <dxf/>
  </rfmt>
  <rfmt sheetId="10" sqref="B186" start="0" length="0">
    <dxf/>
  </rfmt>
  <rfmt sheetId="10" sqref="C186" start="0" length="0">
    <dxf/>
  </rfmt>
  <rfmt sheetId="10" sqref="D186" start="0" length="0">
    <dxf/>
  </rfmt>
  <rfmt sheetId="10" sqref="E186" start="0" length="0">
    <dxf/>
  </rfmt>
  <rfmt sheetId="10" sqref="F186" start="0" length="0">
    <dxf/>
  </rfmt>
  <rfmt sheetId="10" sqref="G186" start="0" length="0">
    <dxf/>
  </rfmt>
  <rfmt sheetId="10" sqref="H186" start="0" length="0">
    <dxf/>
  </rfmt>
  <rfmt sheetId="10" sqref="I186" start="0" length="0">
    <dxf/>
  </rfmt>
  <rfmt sheetId="10" sqref="J186" start="0" length="0">
    <dxf/>
  </rfmt>
  <rfmt sheetId="10" sqref="A187" start="0" length="0">
    <dxf/>
  </rfmt>
  <rfmt sheetId="10" sqref="B187" start="0" length="0">
    <dxf/>
  </rfmt>
  <rfmt sheetId="10" sqref="C187" start="0" length="0">
    <dxf/>
  </rfmt>
  <rfmt sheetId="10" sqref="D187" start="0" length="0">
    <dxf/>
  </rfmt>
  <rfmt sheetId="10" sqref="E187" start="0" length="0">
    <dxf/>
  </rfmt>
  <rfmt sheetId="10" sqref="F187" start="0" length="0">
    <dxf/>
  </rfmt>
  <rfmt sheetId="10" sqref="G187" start="0" length="0">
    <dxf/>
  </rfmt>
  <rfmt sheetId="10" sqref="H187" start="0" length="0">
    <dxf/>
  </rfmt>
  <rfmt sheetId="10" sqref="I187" start="0" length="0">
    <dxf/>
  </rfmt>
  <rfmt sheetId="10" sqref="J187" start="0" length="0">
    <dxf/>
  </rfmt>
  <rfmt sheetId="10" sqref="A188" start="0" length="0">
    <dxf/>
  </rfmt>
  <rfmt sheetId="10" sqref="B188" start="0" length="0">
    <dxf/>
  </rfmt>
  <rfmt sheetId="10" sqref="C188" start="0" length="0">
    <dxf/>
  </rfmt>
  <rfmt sheetId="10" sqref="D188" start="0" length="0">
    <dxf/>
  </rfmt>
  <rfmt sheetId="10" sqref="E188" start="0" length="0">
    <dxf/>
  </rfmt>
  <rfmt sheetId="10" sqref="F188" start="0" length="0">
    <dxf/>
  </rfmt>
  <rfmt sheetId="10" sqref="G188" start="0" length="0">
    <dxf/>
  </rfmt>
  <rfmt sheetId="10" sqref="H188" start="0" length="0">
    <dxf/>
  </rfmt>
  <rfmt sheetId="10" sqref="I188" start="0" length="0">
    <dxf/>
  </rfmt>
  <rfmt sheetId="10" sqref="J188" start="0" length="0">
    <dxf/>
  </rfmt>
  <rfmt sheetId="10" sqref="A189" start="0" length="0">
    <dxf/>
  </rfmt>
  <rfmt sheetId="10" sqref="B189" start="0" length="0">
    <dxf/>
  </rfmt>
  <rfmt sheetId="10" sqref="C189" start="0" length="0">
    <dxf/>
  </rfmt>
  <rfmt sheetId="10" sqref="D189" start="0" length="0">
    <dxf/>
  </rfmt>
  <rfmt sheetId="10" sqref="E189" start="0" length="0">
    <dxf/>
  </rfmt>
  <rfmt sheetId="10" sqref="F189" start="0" length="0">
    <dxf/>
  </rfmt>
  <rfmt sheetId="10" sqref="G189" start="0" length="0">
    <dxf/>
  </rfmt>
  <rfmt sheetId="10" sqref="H189" start="0" length="0">
    <dxf/>
  </rfmt>
  <rfmt sheetId="10" sqref="I189" start="0" length="0">
    <dxf/>
  </rfmt>
  <rfmt sheetId="10" sqref="J189" start="0" length="0">
    <dxf/>
  </rfmt>
  <rfmt sheetId="10" sqref="A190" start="0" length="0">
    <dxf/>
  </rfmt>
  <rfmt sheetId="10" sqref="B190" start="0" length="0">
    <dxf/>
  </rfmt>
  <rfmt sheetId="10" sqref="C190" start="0" length="0">
    <dxf/>
  </rfmt>
  <rfmt sheetId="10" sqref="D190" start="0" length="0">
    <dxf/>
  </rfmt>
  <rfmt sheetId="10" sqref="E190" start="0" length="0">
    <dxf/>
  </rfmt>
  <rfmt sheetId="10" sqref="F190" start="0" length="0">
    <dxf/>
  </rfmt>
  <rfmt sheetId="10" sqref="G190" start="0" length="0">
    <dxf/>
  </rfmt>
  <rfmt sheetId="10" sqref="H190" start="0" length="0">
    <dxf/>
  </rfmt>
  <rfmt sheetId="10" sqref="I190" start="0" length="0">
    <dxf/>
  </rfmt>
  <rfmt sheetId="10" sqref="J190" start="0" length="0">
    <dxf/>
  </rfmt>
  <rfmt sheetId="10" sqref="A191" start="0" length="0">
    <dxf/>
  </rfmt>
  <rfmt sheetId="10" sqref="B191" start="0" length="0">
    <dxf/>
  </rfmt>
  <rfmt sheetId="10" sqref="C191" start="0" length="0">
    <dxf/>
  </rfmt>
  <rfmt sheetId="10" sqref="D191" start="0" length="0">
    <dxf/>
  </rfmt>
  <rfmt sheetId="10" sqref="E191" start="0" length="0">
    <dxf/>
  </rfmt>
  <rfmt sheetId="10" sqref="F191" start="0" length="0">
    <dxf/>
  </rfmt>
  <rfmt sheetId="10" sqref="G191" start="0" length="0">
    <dxf/>
  </rfmt>
  <rfmt sheetId="10" sqref="H191" start="0" length="0">
    <dxf/>
  </rfmt>
  <rfmt sheetId="10" sqref="I191" start="0" length="0">
    <dxf/>
  </rfmt>
  <rfmt sheetId="10" sqref="J191" start="0" length="0">
    <dxf/>
  </rfmt>
  <rfmt sheetId="10" sqref="A192" start="0" length="0">
    <dxf/>
  </rfmt>
  <rfmt sheetId="10" sqref="B192" start="0" length="0">
    <dxf/>
  </rfmt>
  <rfmt sheetId="10" sqref="C192" start="0" length="0">
    <dxf/>
  </rfmt>
  <rfmt sheetId="10" sqref="D192" start="0" length="0">
    <dxf/>
  </rfmt>
  <rfmt sheetId="10" sqref="E192" start="0" length="0">
    <dxf/>
  </rfmt>
  <rfmt sheetId="10" sqref="F192" start="0" length="0">
    <dxf/>
  </rfmt>
  <rfmt sheetId="10" sqref="G192" start="0" length="0">
    <dxf/>
  </rfmt>
  <rfmt sheetId="10" sqref="H192" start="0" length="0">
    <dxf/>
  </rfmt>
  <rfmt sheetId="10" sqref="I192" start="0" length="0">
    <dxf/>
  </rfmt>
  <rfmt sheetId="10" sqref="J192" start="0" length="0">
    <dxf/>
  </rfmt>
  <rfmt sheetId="10" sqref="A193" start="0" length="0">
    <dxf/>
  </rfmt>
  <rfmt sheetId="10" sqref="B193" start="0" length="0">
    <dxf/>
  </rfmt>
  <rfmt sheetId="10" sqref="C193" start="0" length="0">
    <dxf/>
  </rfmt>
  <rfmt sheetId="10" sqref="D193" start="0" length="0">
    <dxf/>
  </rfmt>
  <rfmt sheetId="10" sqref="E193" start="0" length="0">
    <dxf/>
  </rfmt>
  <rfmt sheetId="10" sqref="F193" start="0" length="0">
    <dxf/>
  </rfmt>
  <rfmt sheetId="10" sqref="G193" start="0" length="0">
    <dxf/>
  </rfmt>
  <rfmt sheetId="10" sqref="H193" start="0" length="0">
    <dxf/>
  </rfmt>
  <rfmt sheetId="10" sqref="I193" start="0" length="0">
    <dxf/>
  </rfmt>
  <rfmt sheetId="10" sqref="J193" start="0" length="0">
    <dxf/>
  </rfmt>
  <rfmt sheetId="10" sqref="A194" start="0" length="0">
    <dxf/>
  </rfmt>
  <rfmt sheetId="10" sqref="B194" start="0" length="0">
    <dxf/>
  </rfmt>
  <rfmt sheetId="10" sqref="C194" start="0" length="0">
    <dxf/>
  </rfmt>
  <rfmt sheetId="10" sqref="D194" start="0" length="0">
    <dxf/>
  </rfmt>
  <rfmt sheetId="10" sqref="E194" start="0" length="0">
    <dxf/>
  </rfmt>
  <rfmt sheetId="10" sqref="F194" start="0" length="0">
    <dxf/>
  </rfmt>
  <rfmt sheetId="10" sqref="G194" start="0" length="0">
    <dxf/>
  </rfmt>
  <rfmt sheetId="10" sqref="H194" start="0" length="0">
    <dxf/>
  </rfmt>
  <rfmt sheetId="10" sqref="I194" start="0" length="0">
    <dxf/>
  </rfmt>
  <rfmt sheetId="10" sqref="J194" start="0" length="0">
    <dxf/>
  </rfmt>
  <rfmt sheetId="10" sqref="A195" start="0" length="0">
    <dxf/>
  </rfmt>
  <rfmt sheetId="10" sqref="B195" start="0" length="0">
    <dxf/>
  </rfmt>
  <rfmt sheetId="10" sqref="C195" start="0" length="0">
    <dxf/>
  </rfmt>
  <rfmt sheetId="10" sqref="D195" start="0" length="0">
    <dxf/>
  </rfmt>
  <rfmt sheetId="10" sqref="E195" start="0" length="0">
    <dxf/>
  </rfmt>
  <rfmt sheetId="10" sqref="F195" start="0" length="0">
    <dxf/>
  </rfmt>
  <rfmt sheetId="10" sqref="G195" start="0" length="0">
    <dxf/>
  </rfmt>
  <rfmt sheetId="10" sqref="H195" start="0" length="0">
    <dxf/>
  </rfmt>
  <rfmt sheetId="10" sqref="I195" start="0" length="0">
    <dxf/>
  </rfmt>
  <rfmt sheetId="10" sqref="J195" start="0" length="0">
    <dxf/>
  </rfmt>
  <rfmt sheetId="10" sqref="A196" start="0" length="0">
    <dxf/>
  </rfmt>
  <rfmt sheetId="10" sqref="B196" start="0" length="0">
    <dxf/>
  </rfmt>
  <rfmt sheetId="10" sqref="C196" start="0" length="0">
    <dxf/>
  </rfmt>
  <rfmt sheetId="10" sqref="D196" start="0" length="0">
    <dxf/>
  </rfmt>
  <rfmt sheetId="10" sqref="E196" start="0" length="0">
    <dxf/>
  </rfmt>
  <rfmt sheetId="10" sqref="F196" start="0" length="0">
    <dxf/>
  </rfmt>
  <rfmt sheetId="10" sqref="G196" start="0" length="0">
    <dxf/>
  </rfmt>
  <rfmt sheetId="10" sqref="H196" start="0" length="0">
    <dxf/>
  </rfmt>
  <rfmt sheetId="10" sqref="I196" start="0" length="0">
    <dxf/>
  </rfmt>
  <rfmt sheetId="10" sqref="J196" start="0" length="0">
    <dxf/>
  </rfmt>
  <rfmt sheetId="10" sqref="A197" start="0" length="0">
    <dxf/>
  </rfmt>
  <rfmt sheetId="10" sqref="B197" start="0" length="0">
    <dxf/>
  </rfmt>
  <rfmt sheetId="10" sqref="C197" start="0" length="0">
    <dxf/>
  </rfmt>
  <rfmt sheetId="10" sqref="D197" start="0" length="0">
    <dxf/>
  </rfmt>
  <rfmt sheetId="10" sqref="E197" start="0" length="0">
    <dxf/>
  </rfmt>
  <rfmt sheetId="10" sqref="F197" start="0" length="0">
    <dxf/>
  </rfmt>
  <rfmt sheetId="10" sqref="G197" start="0" length="0">
    <dxf/>
  </rfmt>
  <rfmt sheetId="10" sqref="H197" start="0" length="0">
    <dxf/>
  </rfmt>
  <rfmt sheetId="10" sqref="I197" start="0" length="0">
    <dxf/>
  </rfmt>
  <rfmt sheetId="10" sqref="J197" start="0" length="0">
    <dxf/>
  </rfmt>
  <rfmt sheetId="10" sqref="A198" start="0" length="0">
    <dxf/>
  </rfmt>
  <rfmt sheetId="10" sqref="B198" start="0" length="0">
    <dxf/>
  </rfmt>
  <rfmt sheetId="10" sqref="C198" start="0" length="0">
    <dxf/>
  </rfmt>
  <rfmt sheetId="10" sqref="D198" start="0" length="0">
    <dxf/>
  </rfmt>
  <rfmt sheetId="10" sqref="E198" start="0" length="0">
    <dxf/>
  </rfmt>
  <rfmt sheetId="10" sqref="F198" start="0" length="0">
    <dxf/>
  </rfmt>
  <rfmt sheetId="10" sqref="G198" start="0" length="0">
    <dxf/>
  </rfmt>
  <rfmt sheetId="10" sqref="H198" start="0" length="0">
    <dxf/>
  </rfmt>
  <rfmt sheetId="10" sqref="I198" start="0" length="0">
    <dxf/>
  </rfmt>
  <rfmt sheetId="10" sqref="J198" start="0" length="0">
    <dxf/>
  </rfmt>
  <rfmt sheetId="10" sqref="A199" start="0" length="0">
    <dxf/>
  </rfmt>
  <rfmt sheetId="10" sqref="B199" start="0" length="0">
    <dxf/>
  </rfmt>
  <rfmt sheetId="10" sqref="C199" start="0" length="0">
    <dxf/>
  </rfmt>
  <rfmt sheetId="10" sqref="D199" start="0" length="0">
    <dxf/>
  </rfmt>
  <rfmt sheetId="10" sqref="E199" start="0" length="0">
    <dxf/>
  </rfmt>
  <rfmt sheetId="10" sqref="F199" start="0" length="0">
    <dxf/>
  </rfmt>
  <rfmt sheetId="10" sqref="G199" start="0" length="0">
    <dxf/>
  </rfmt>
  <rfmt sheetId="10" sqref="H199" start="0" length="0">
    <dxf/>
  </rfmt>
  <rfmt sheetId="10" sqref="I199" start="0" length="0">
    <dxf/>
  </rfmt>
  <rfmt sheetId="10" sqref="J199" start="0" length="0">
    <dxf/>
  </rfmt>
  <rfmt sheetId="10" sqref="A200" start="0" length="0">
    <dxf/>
  </rfmt>
  <rfmt sheetId="10" sqref="B200" start="0" length="0">
    <dxf/>
  </rfmt>
  <rfmt sheetId="10" sqref="C200" start="0" length="0">
    <dxf/>
  </rfmt>
  <rfmt sheetId="10" sqref="D200" start="0" length="0">
    <dxf/>
  </rfmt>
  <rfmt sheetId="10" sqref="E200" start="0" length="0">
    <dxf/>
  </rfmt>
  <rfmt sheetId="10" sqref="F200" start="0" length="0">
    <dxf/>
  </rfmt>
  <rfmt sheetId="10" sqref="G200" start="0" length="0">
    <dxf/>
  </rfmt>
  <rfmt sheetId="10" sqref="H200" start="0" length="0">
    <dxf/>
  </rfmt>
  <rfmt sheetId="10" sqref="I200" start="0" length="0">
    <dxf/>
  </rfmt>
  <rfmt sheetId="10" sqref="J200" start="0" length="0">
    <dxf/>
  </rfmt>
  <rfmt sheetId="10" sqref="A201" start="0" length="0">
    <dxf/>
  </rfmt>
  <rfmt sheetId="10" sqref="B201" start="0" length="0">
    <dxf/>
  </rfmt>
  <rfmt sheetId="10" sqref="C201" start="0" length="0">
    <dxf/>
  </rfmt>
  <rfmt sheetId="10" sqref="D201" start="0" length="0">
    <dxf/>
  </rfmt>
  <rfmt sheetId="10" sqref="E201" start="0" length="0">
    <dxf/>
  </rfmt>
  <rfmt sheetId="10" sqref="F201" start="0" length="0">
    <dxf/>
  </rfmt>
  <rfmt sheetId="10" sqref="G201" start="0" length="0">
    <dxf/>
  </rfmt>
  <rfmt sheetId="10" sqref="H201" start="0" length="0">
    <dxf/>
  </rfmt>
  <rfmt sheetId="10" sqref="I201" start="0" length="0">
    <dxf/>
  </rfmt>
  <rfmt sheetId="10" sqref="J201" start="0" length="0">
    <dxf/>
  </rfmt>
  <rfmt sheetId="10" sqref="A202" start="0" length="0">
    <dxf/>
  </rfmt>
  <rfmt sheetId="10" sqref="B202" start="0" length="0">
    <dxf/>
  </rfmt>
  <rfmt sheetId="10" sqref="C202" start="0" length="0">
    <dxf/>
  </rfmt>
  <rfmt sheetId="10" sqref="D202" start="0" length="0">
    <dxf/>
  </rfmt>
  <rfmt sheetId="10" sqref="E202" start="0" length="0">
    <dxf/>
  </rfmt>
  <rfmt sheetId="10" sqref="F202" start="0" length="0">
    <dxf/>
  </rfmt>
  <rfmt sheetId="10" sqref="G202" start="0" length="0">
    <dxf/>
  </rfmt>
  <rfmt sheetId="10" sqref="H202" start="0" length="0">
    <dxf/>
  </rfmt>
  <rfmt sheetId="10" sqref="I202" start="0" length="0">
    <dxf/>
  </rfmt>
  <rfmt sheetId="10" sqref="J202" start="0" length="0">
    <dxf/>
  </rfmt>
  <rfmt sheetId="10" sqref="A203" start="0" length="0">
    <dxf/>
  </rfmt>
  <rfmt sheetId="10" sqref="B203" start="0" length="0">
    <dxf/>
  </rfmt>
  <rfmt sheetId="10" sqref="C203" start="0" length="0">
    <dxf/>
  </rfmt>
  <rfmt sheetId="10" sqref="D203" start="0" length="0">
    <dxf/>
  </rfmt>
  <rfmt sheetId="10" sqref="E203" start="0" length="0">
    <dxf/>
  </rfmt>
  <rfmt sheetId="10" sqref="F203" start="0" length="0">
    <dxf/>
  </rfmt>
  <rfmt sheetId="10" sqref="G203" start="0" length="0">
    <dxf/>
  </rfmt>
  <rfmt sheetId="10" sqref="H203" start="0" length="0">
    <dxf/>
  </rfmt>
  <rfmt sheetId="10" sqref="I203" start="0" length="0">
    <dxf/>
  </rfmt>
  <rfmt sheetId="10" sqref="J203" start="0" length="0">
    <dxf/>
  </rfmt>
  <rfmt sheetId="10" sqref="A204" start="0" length="0">
    <dxf/>
  </rfmt>
  <rfmt sheetId="10" sqref="B204" start="0" length="0">
    <dxf/>
  </rfmt>
  <rfmt sheetId="10" sqref="C204" start="0" length="0">
    <dxf/>
  </rfmt>
  <rfmt sheetId="10" sqref="D204" start="0" length="0">
    <dxf/>
  </rfmt>
  <rfmt sheetId="10" sqref="E204" start="0" length="0">
    <dxf/>
  </rfmt>
  <rfmt sheetId="10" sqref="F204" start="0" length="0">
    <dxf/>
  </rfmt>
  <rfmt sheetId="10" sqref="G204" start="0" length="0">
    <dxf/>
  </rfmt>
  <rfmt sheetId="10" sqref="H204" start="0" length="0">
    <dxf/>
  </rfmt>
  <rfmt sheetId="10" sqref="I204" start="0" length="0">
    <dxf/>
  </rfmt>
  <rfmt sheetId="10" sqref="J204" start="0" length="0">
    <dxf/>
  </rfmt>
  <rfmt sheetId="10" sqref="A205" start="0" length="0">
    <dxf/>
  </rfmt>
  <rfmt sheetId="10" sqref="B205" start="0" length="0">
    <dxf/>
  </rfmt>
  <rfmt sheetId="10" sqref="C205" start="0" length="0">
    <dxf/>
  </rfmt>
  <rfmt sheetId="10" sqref="D205" start="0" length="0">
    <dxf/>
  </rfmt>
  <rfmt sheetId="10" sqref="E205" start="0" length="0">
    <dxf/>
  </rfmt>
  <rfmt sheetId="10" sqref="F205" start="0" length="0">
    <dxf/>
  </rfmt>
  <rfmt sheetId="10" sqref="G205" start="0" length="0">
    <dxf/>
  </rfmt>
  <rfmt sheetId="10" sqref="H205" start="0" length="0">
    <dxf/>
  </rfmt>
  <rfmt sheetId="10" sqref="I205" start="0" length="0">
    <dxf/>
  </rfmt>
  <rfmt sheetId="10" sqref="J205" start="0" length="0">
    <dxf/>
  </rfmt>
  <rfmt sheetId="10" sqref="A206" start="0" length="0">
    <dxf/>
  </rfmt>
  <rfmt sheetId="10" sqref="B206" start="0" length="0">
    <dxf/>
  </rfmt>
  <rfmt sheetId="10" sqref="C206" start="0" length="0">
    <dxf/>
  </rfmt>
  <rfmt sheetId="10" sqref="D206" start="0" length="0">
    <dxf/>
  </rfmt>
  <rfmt sheetId="10" sqref="E206" start="0" length="0">
    <dxf/>
  </rfmt>
  <rfmt sheetId="10" sqref="F206" start="0" length="0">
    <dxf/>
  </rfmt>
  <rfmt sheetId="10" sqref="G206" start="0" length="0">
    <dxf/>
  </rfmt>
  <rfmt sheetId="10" sqref="H206" start="0" length="0">
    <dxf/>
  </rfmt>
  <rfmt sheetId="10" sqref="I206" start="0" length="0">
    <dxf/>
  </rfmt>
  <rfmt sheetId="10" sqref="J206" start="0" length="0">
    <dxf/>
  </rfmt>
  <rfmt sheetId="10" sqref="A207" start="0" length="0">
    <dxf/>
  </rfmt>
  <rfmt sheetId="10" sqref="B207" start="0" length="0">
    <dxf/>
  </rfmt>
  <rfmt sheetId="10" sqref="C207" start="0" length="0">
    <dxf/>
  </rfmt>
  <rfmt sheetId="10" sqref="D207" start="0" length="0">
    <dxf/>
  </rfmt>
  <rfmt sheetId="10" sqref="E207" start="0" length="0">
    <dxf/>
  </rfmt>
  <rfmt sheetId="10" sqref="F207" start="0" length="0">
    <dxf/>
  </rfmt>
  <rfmt sheetId="10" sqref="G207" start="0" length="0">
    <dxf/>
  </rfmt>
  <rfmt sheetId="10" sqref="H207" start="0" length="0">
    <dxf/>
  </rfmt>
  <rfmt sheetId="10" sqref="I207" start="0" length="0">
    <dxf/>
  </rfmt>
  <rfmt sheetId="10" sqref="J207" start="0" length="0">
    <dxf/>
  </rfmt>
  <rfmt sheetId="10" sqref="A208" start="0" length="0">
    <dxf/>
  </rfmt>
  <rfmt sheetId="10" sqref="B208" start="0" length="0">
    <dxf/>
  </rfmt>
  <rfmt sheetId="10" sqref="C208" start="0" length="0">
    <dxf/>
  </rfmt>
  <rfmt sheetId="10" sqref="D208" start="0" length="0">
    <dxf/>
  </rfmt>
  <rfmt sheetId="10" sqref="E208" start="0" length="0">
    <dxf/>
  </rfmt>
  <rfmt sheetId="10" sqref="F208" start="0" length="0">
    <dxf/>
  </rfmt>
  <rfmt sheetId="10" sqref="G208" start="0" length="0">
    <dxf/>
  </rfmt>
  <rfmt sheetId="10" sqref="H208" start="0" length="0">
    <dxf/>
  </rfmt>
  <rfmt sheetId="10" sqref="I208" start="0" length="0">
    <dxf/>
  </rfmt>
  <rfmt sheetId="10" sqref="J208" start="0" length="0">
    <dxf/>
  </rfmt>
  <rfmt sheetId="10" sqref="A209" start="0" length="0">
    <dxf/>
  </rfmt>
  <rfmt sheetId="10" sqref="B209" start="0" length="0">
    <dxf/>
  </rfmt>
  <rfmt sheetId="10" sqref="C209" start="0" length="0">
    <dxf/>
  </rfmt>
  <rfmt sheetId="10" sqref="D209" start="0" length="0">
    <dxf/>
  </rfmt>
  <rfmt sheetId="10" sqref="E209" start="0" length="0">
    <dxf/>
  </rfmt>
  <rfmt sheetId="10" sqref="F209" start="0" length="0">
    <dxf/>
  </rfmt>
  <rfmt sheetId="10" sqref="G209" start="0" length="0">
    <dxf/>
  </rfmt>
  <rfmt sheetId="10" sqref="H209" start="0" length="0">
    <dxf/>
  </rfmt>
  <rfmt sheetId="10" sqref="I209" start="0" length="0">
    <dxf/>
  </rfmt>
  <rfmt sheetId="10" sqref="J209" start="0" length="0">
    <dxf/>
  </rfmt>
  <rfmt sheetId="10" sqref="A210" start="0" length="0">
    <dxf/>
  </rfmt>
  <rfmt sheetId="10" sqref="B210" start="0" length="0">
    <dxf/>
  </rfmt>
  <rfmt sheetId="10" sqref="C210" start="0" length="0">
    <dxf/>
  </rfmt>
  <rfmt sheetId="10" sqref="D210" start="0" length="0">
    <dxf/>
  </rfmt>
  <rfmt sheetId="10" sqref="E210" start="0" length="0">
    <dxf/>
  </rfmt>
  <rfmt sheetId="10" sqref="F210" start="0" length="0">
    <dxf/>
  </rfmt>
  <rfmt sheetId="10" sqref="G210" start="0" length="0">
    <dxf/>
  </rfmt>
  <rfmt sheetId="10" sqref="H210" start="0" length="0">
    <dxf/>
  </rfmt>
  <rfmt sheetId="10" sqref="I210" start="0" length="0">
    <dxf/>
  </rfmt>
  <rfmt sheetId="10" sqref="J210" start="0" length="0">
    <dxf/>
  </rfmt>
  <rfmt sheetId="10" sqref="A211" start="0" length="0">
    <dxf/>
  </rfmt>
  <rfmt sheetId="10" sqref="B211" start="0" length="0">
    <dxf/>
  </rfmt>
  <rfmt sheetId="10" sqref="C211" start="0" length="0">
    <dxf/>
  </rfmt>
  <rfmt sheetId="10" sqref="D211" start="0" length="0">
    <dxf/>
  </rfmt>
  <rfmt sheetId="10" sqref="E211" start="0" length="0">
    <dxf/>
  </rfmt>
  <rfmt sheetId="10" sqref="F211" start="0" length="0">
    <dxf/>
  </rfmt>
  <rfmt sheetId="10" sqref="G211" start="0" length="0">
    <dxf/>
  </rfmt>
  <rfmt sheetId="10" sqref="H211" start="0" length="0">
    <dxf/>
  </rfmt>
  <rfmt sheetId="10" sqref="I211" start="0" length="0">
    <dxf/>
  </rfmt>
  <rfmt sheetId="10" sqref="J211" start="0" length="0">
    <dxf/>
  </rfmt>
  <rfmt sheetId="10" sqref="A212" start="0" length="0">
    <dxf/>
  </rfmt>
  <rfmt sheetId="10" sqref="B212" start="0" length="0">
    <dxf/>
  </rfmt>
  <rfmt sheetId="10" sqref="C212" start="0" length="0">
    <dxf/>
  </rfmt>
  <rfmt sheetId="10" sqref="D212" start="0" length="0">
    <dxf/>
  </rfmt>
  <rfmt sheetId="10" sqref="E212" start="0" length="0">
    <dxf/>
  </rfmt>
  <rfmt sheetId="10" sqref="F212" start="0" length="0">
    <dxf/>
  </rfmt>
  <rfmt sheetId="10" sqref="G212" start="0" length="0">
    <dxf/>
  </rfmt>
  <rfmt sheetId="10" sqref="H212" start="0" length="0">
    <dxf/>
  </rfmt>
  <rfmt sheetId="10" sqref="I212" start="0" length="0">
    <dxf/>
  </rfmt>
  <rfmt sheetId="10" sqref="J212" start="0" length="0">
    <dxf/>
  </rfmt>
  <rfmt sheetId="10" sqref="A213" start="0" length="0">
    <dxf/>
  </rfmt>
  <rfmt sheetId="10" sqref="B213" start="0" length="0">
    <dxf/>
  </rfmt>
  <rfmt sheetId="10" sqref="C213" start="0" length="0">
    <dxf/>
  </rfmt>
  <rfmt sheetId="10" sqref="D213" start="0" length="0">
    <dxf/>
  </rfmt>
  <rfmt sheetId="10" sqref="E213" start="0" length="0">
    <dxf/>
  </rfmt>
  <rfmt sheetId="10" sqref="F213" start="0" length="0">
    <dxf/>
  </rfmt>
  <rfmt sheetId="10" sqref="G213" start="0" length="0">
    <dxf/>
  </rfmt>
  <rfmt sheetId="10" sqref="H213" start="0" length="0">
    <dxf/>
  </rfmt>
  <rfmt sheetId="10" sqref="I213" start="0" length="0">
    <dxf/>
  </rfmt>
  <rfmt sheetId="10" sqref="J213" start="0" length="0">
    <dxf/>
  </rfmt>
  <rfmt sheetId="10" sqref="A214" start="0" length="0">
    <dxf/>
  </rfmt>
  <rfmt sheetId="10" sqref="B214" start="0" length="0">
    <dxf/>
  </rfmt>
  <rfmt sheetId="10" sqref="C214" start="0" length="0">
    <dxf/>
  </rfmt>
  <rfmt sheetId="10" sqref="D214" start="0" length="0">
    <dxf/>
  </rfmt>
  <rfmt sheetId="10" sqref="E214" start="0" length="0">
    <dxf/>
  </rfmt>
  <rfmt sheetId="10" sqref="F214" start="0" length="0">
    <dxf/>
  </rfmt>
  <rfmt sheetId="10" sqref="G214" start="0" length="0">
    <dxf/>
  </rfmt>
  <rfmt sheetId="10" sqref="H214" start="0" length="0">
    <dxf/>
  </rfmt>
  <rfmt sheetId="10" sqref="I214" start="0" length="0">
    <dxf/>
  </rfmt>
  <rfmt sheetId="10" sqref="J214" start="0" length="0">
    <dxf/>
  </rfmt>
  <rfmt sheetId="10" sqref="A215" start="0" length="0">
    <dxf/>
  </rfmt>
  <rfmt sheetId="10" sqref="B215" start="0" length="0">
    <dxf/>
  </rfmt>
  <rfmt sheetId="10" sqref="C215" start="0" length="0">
    <dxf/>
  </rfmt>
  <rfmt sheetId="10" sqref="D215" start="0" length="0">
    <dxf/>
  </rfmt>
  <rfmt sheetId="10" sqref="E215" start="0" length="0">
    <dxf/>
  </rfmt>
  <rfmt sheetId="10" sqref="F215" start="0" length="0">
    <dxf/>
  </rfmt>
  <rfmt sheetId="10" sqref="G215" start="0" length="0">
    <dxf/>
  </rfmt>
  <rfmt sheetId="10" sqref="H215" start="0" length="0">
    <dxf/>
  </rfmt>
  <rfmt sheetId="10" sqref="I215" start="0" length="0">
    <dxf/>
  </rfmt>
  <rfmt sheetId="10" sqref="J215" start="0" length="0">
    <dxf/>
  </rfmt>
  <rfmt sheetId="10" sqref="A216" start="0" length="0">
    <dxf/>
  </rfmt>
  <rfmt sheetId="10" sqref="B216" start="0" length="0">
    <dxf/>
  </rfmt>
  <rfmt sheetId="10" sqref="C216" start="0" length="0">
    <dxf/>
  </rfmt>
  <rfmt sheetId="10" sqref="D216" start="0" length="0">
    <dxf/>
  </rfmt>
  <rfmt sheetId="10" sqref="E216" start="0" length="0">
    <dxf/>
  </rfmt>
  <rfmt sheetId="10" sqref="F216" start="0" length="0">
    <dxf/>
  </rfmt>
  <rfmt sheetId="10" sqref="G216" start="0" length="0">
    <dxf/>
  </rfmt>
  <rfmt sheetId="10" sqref="H216" start="0" length="0">
    <dxf/>
  </rfmt>
  <rfmt sheetId="10" sqref="I216" start="0" length="0">
    <dxf/>
  </rfmt>
  <rfmt sheetId="10" sqref="J216" start="0" length="0">
    <dxf/>
  </rfmt>
  <rfmt sheetId="10" sqref="A217" start="0" length="0">
    <dxf/>
  </rfmt>
  <rfmt sheetId="10" sqref="B217" start="0" length="0">
    <dxf/>
  </rfmt>
  <rfmt sheetId="10" sqref="C217" start="0" length="0">
    <dxf/>
  </rfmt>
  <rfmt sheetId="10" sqref="D217" start="0" length="0">
    <dxf/>
  </rfmt>
  <rfmt sheetId="10" sqref="E217" start="0" length="0">
    <dxf/>
  </rfmt>
  <rfmt sheetId="10" sqref="F217" start="0" length="0">
    <dxf/>
  </rfmt>
  <rfmt sheetId="10" sqref="G217" start="0" length="0">
    <dxf/>
  </rfmt>
  <rfmt sheetId="10" sqref="H217" start="0" length="0">
    <dxf/>
  </rfmt>
  <rfmt sheetId="10" sqref="I217" start="0" length="0">
    <dxf/>
  </rfmt>
  <rfmt sheetId="10" sqref="J217" start="0" length="0">
    <dxf/>
  </rfmt>
  <rfmt sheetId="10" sqref="A218" start="0" length="0">
    <dxf/>
  </rfmt>
  <rfmt sheetId="10" sqref="B218" start="0" length="0">
    <dxf/>
  </rfmt>
  <rfmt sheetId="10" sqref="C218" start="0" length="0">
    <dxf/>
  </rfmt>
  <rfmt sheetId="10" sqref="D218" start="0" length="0">
    <dxf/>
  </rfmt>
  <rfmt sheetId="10" sqref="E218" start="0" length="0">
    <dxf/>
  </rfmt>
  <rfmt sheetId="10" sqref="F218" start="0" length="0">
    <dxf/>
  </rfmt>
  <rfmt sheetId="10" sqref="G218" start="0" length="0">
    <dxf/>
  </rfmt>
  <rfmt sheetId="10" sqref="H218" start="0" length="0">
    <dxf/>
  </rfmt>
  <rfmt sheetId="10" sqref="I218" start="0" length="0">
    <dxf/>
  </rfmt>
  <rfmt sheetId="10" sqref="J218" start="0" length="0">
    <dxf/>
  </rfmt>
  <rfmt sheetId="10" sqref="A219" start="0" length="0">
    <dxf/>
  </rfmt>
  <rfmt sheetId="10" sqref="B219" start="0" length="0">
    <dxf/>
  </rfmt>
  <rfmt sheetId="10" sqref="C219" start="0" length="0">
    <dxf/>
  </rfmt>
  <rfmt sheetId="10" sqref="D219" start="0" length="0">
    <dxf/>
  </rfmt>
  <rfmt sheetId="10" sqref="E219" start="0" length="0">
    <dxf/>
  </rfmt>
  <rfmt sheetId="10" sqref="F219" start="0" length="0">
    <dxf/>
  </rfmt>
  <rfmt sheetId="10" sqref="G219" start="0" length="0">
    <dxf/>
  </rfmt>
  <rfmt sheetId="10" sqref="H219" start="0" length="0">
    <dxf/>
  </rfmt>
  <rfmt sheetId="10" sqref="I219" start="0" length="0">
    <dxf/>
  </rfmt>
  <rfmt sheetId="10" sqref="J219" start="0" length="0">
    <dxf/>
  </rfmt>
  <rfmt sheetId="10" sqref="A220" start="0" length="0">
    <dxf/>
  </rfmt>
  <rfmt sheetId="10" sqref="B220" start="0" length="0">
    <dxf/>
  </rfmt>
  <rfmt sheetId="10" sqref="C220" start="0" length="0">
    <dxf/>
  </rfmt>
  <rfmt sheetId="10" sqref="D220" start="0" length="0">
    <dxf/>
  </rfmt>
  <rfmt sheetId="10" sqref="E220" start="0" length="0">
    <dxf/>
  </rfmt>
  <rfmt sheetId="10" sqref="F220" start="0" length="0">
    <dxf/>
  </rfmt>
  <rfmt sheetId="10" sqref="G220" start="0" length="0">
    <dxf/>
  </rfmt>
  <rfmt sheetId="10" sqref="H220" start="0" length="0">
    <dxf/>
  </rfmt>
  <rfmt sheetId="10" sqref="I220" start="0" length="0">
    <dxf/>
  </rfmt>
  <rfmt sheetId="10" sqref="J220" start="0" length="0">
    <dxf/>
  </rfmt>
  <rfmt sheetId="10" sqref="A221" start="0" length="0">
    <dxf/>
  </rfmt>
  <rfmt sheetId="10" sqref="B221" start="0" length="0">
    <dxf/>
  </rfmt>
  <rfmt sheetId="10" sqref="C221" start="0" length="0">
    <dxf/>
  </rfmt>
  <rfmt sheetId="10" sqref="D221" start="0" length="0">
    <dxf/>
  </rfmt>
  <rfmt sheetId="10" sqref="E221" start="0" length="0">
    <dxf/>
  </rfmt>
  <rfmt sheetId="10" sqref="F221" start="0" length="0">
    <dxf/>
  </rfmt>
  <rfmt sheetId="10" sqref="G221" start="0" length="0">
    <dxf/>
  </rfmt>
  <rfmt sheetId="10" sqref="H221" start="0" length="0">
    <dxf/>
  </rfmt>
  <rfmt sheetId="10" sqref="I221" start="0" length="0">
    <dxf/>
  </rfmt>
  <rfmt sheetId="10" sqref="J221" start="0" length="0">
    <dxf/>
  </rfmt>
  <rfmt sheetId="10" sqref="A222" start="0" length="0">
    <dxf/>
  </rfmt>
  <rfmt sheetId="10" sqref="B222" start="0" length="0">
    <dxf/>
  </rfmt>
  <rfmt sheetId="10" sqref="C222" start="0" length="0">
    <dxf/>
  </rfmt>
  <rfmt sheetId="10" sqref="D222" start="0" length="0">
    <dxf/>
  </rfmt>
  <rfmt sheetId="10" sqref="E222" start="0" length="0">
    <dxf/>
  </rfmt>
  <rfmt sheetId="10" sqref="F222" start="0" length="0">
    <dxf/>
  </rfmt>
  <rfmt sheetId="10" sqref="G222" start="0" length="0">
    <dxf/>
  </rfmt>
  <rfmt sheetId="10" sqref="H222" start="0" length="0">
    <dxf/>
  </rfmt>
  <rfmt sheetId="10" sqref="I222" start="0" length="0">
    <dxf/>
  </rfmt>
  <rfmt sheetId="10" sqref="J222" start="0" length="0">
    <dxf/>
  </rfmt>
  <rfmt sheetId="10" sqref="A223" start="0" length="0">
    <dxf/>
  </rfmt>
  <rfmt sheetId="10" sqref="B223" start="0" length="0">
    <dxf/>
  </rfmt>
  <rfmt sheetId="10" sqref="C223" start="0" length="0">
    <dxf/>
  </rfmt>
  <rfmt sheetId="10" sqref="D223" start="0" length="0">
    <dxf/>
  </rfmt>
  <rfmt sheetId="10" sqref="E223" start="0" length="0">
    <dxf/>
  </rfmt>
  <rfmt sheetId="10" sqref="F223" start="0" length="0">
    <dxf/>
  </rfmt>
  <rfmt sheetId="10" sqref="G223" start="0" length="0">
    <dxf/>
  </rfmt>
  <rfmt sheetId="10" sqref="H223" start="0" length="0">
    <dxf/>
  </rfmt>
  <rfmt sheetId="10" sqref="I223" start="0" length="0">
    <dxf/>
  </rfmt>
  <rfmt sheetId="10" sqref="J223" start="0" length="0">
    <dxf/>
  </rfmt>
  <rfmt sheetId="10" sqref="A224" start="0" length="0">
    <dxf/>
  </rfmt>
  <rfmt sheetId="10" sqref="B224" start="0" length="0">
    <dxf/>
  </rfmt>
  <rfmt sheetId="10" sqref="C224" start="0" length="0">
    <dxf/>
  </rfmt>
  <rfmt sheetId="10" sqref="D224" start="0" length="0">
    <dxf/>
  </rfmt>
  <rfmt sheetId="10" sqref="E224" start="0" length="0">
    <dxf/>
  </rfmt>
  <rfmt sheetId="10" sqref="F224" start="0" length="0">
    <dxf/>
  </rfmt>
  <rfmt sheetId="10" sqref="G224" start="0" length="0">
    <dxf/>
  </rfmt>
  <rfmt sheetId="10" sqref="H224" start="0" length="0">
    <dxf/>
  </rfmt>
  <rfmt sheetId="10" sqref="I224" start="0" length="0">
    <dxf/>
  </rfmt>
  <rfmt sheetId="10" sqref="J224" start="0" length="0">
    <dxf/>
  </rfmt>
  <rfmt sheetId="10" sqref="A225" start="0" length="0">
    <dxf/>
  </rfmt>
  <rfmt sheetId="10" sqref="B225" start="0" length="0">
    <dxf/>
  </rfmt>
  <rfmt sheetId="10" sqref="C225" start="0" length="0">
    <dxf/>
  </rfmt>
  <rfmt sheetId="10" sqref="D225" start="0" length="0">
    <dxf/>
  </rfmt>
  <rfmt sheetId="10" sqref="E225" start="0" length="0">
    <dxf/>
  </rfmt>
  <rfmt sheetId="10" sqref="F225" start="0" length="0">
    <dxf/>
  </rfmt>
  <rfmt sheetId="10" sqref="G225" start="0" length="0">
    <dxf/>
  </rfmt>
  <rfmt sheetId="10" sqref="H225" start="0" length="0">
    <dxf/>
  </rfmt>
  <rfmt sheetId="10" sqref="I225" start="0" length="0">
    <dxf/>
  </rfmt>
  <rfmt sheetId="10" sqref="J225" start="0" length="0">
    <dxf/>
  </rfmt>
  <rfmt sheetId="10" sqref="A226" start="0" length="0">
    <dxf/>
  </rfmt>
  <rfmt sheetId="10" sqref="B226" start="0" length="0">
    <dxf/>
  </rfmt>
  <rfmt sheetId="10" sqref="C226" start="0" length="0">
    <dxf/>
  </rfmt>
  <rfmt sheetId="10" sqref="D226" start="0" length="0">
    <dxf/>
  </rfmt>
  <rfmt sheetId="10" sqref="E226" start="0" length="0">
    <dxf/>
  </rfmt>
  <rfmt sheetId="10" sqref="F226" start="0" length="0">
    <dxf/>
  </rfmt>
  <rfmt sheetId="10" sqref="G226" start="0" length="0">
    <dxf/>
  </rfmt>
  <rfmt sheetId="10" sqref="H226" start="0" length="0">
    <dxf/>
  </rfmt>
  <rfmt sheetId="10" sqref="I226" start="0" length="0">
    <dxf/>
  </rfmt>
  <rfmt sheetId="10" sqref="J226" start="0" length="0">
    <dxf/>
  </rfmt>
  <rfmt sheetId="10" sqref="A227" start="0" length="0">
    <dxf/>
  </rfmt>
  <rfmt sheetId="10" sqref="B227" start="0" length="0">
    <dxf/>
  </rfmt>
  <rfmt sheetId="10" sqref="C227" start="0" length="0">
    <dxf/>
  </rfmt>
  <rfmt sheetId="10" sqref="D227" start="0" length="0">
    <dxf/>
  </rfmt>
  <rfmt sheetId="10" sqref="E227" start="0" length="0">
    <dxf/>
  </rfmt>
  <rfmt sheetId="10" sqref="F227" start="0" length="0">
    <dxf/>
  </rfmt>
  <rfmt sheetId="10" sqref="G227" start="0" length="0">
    <dxf/>
  </rfmt>
  <rfmt sheetId="10" sqref="H227" start="0" length="0">
    <dxf/>
  </rfmt>
  <rfmt sheetId="10" sqref="I227" start="0" length="0">
    <dxf/>
  </rfmt>
  <rfmt sheetId="10" sqref="J227" start="0" length="0">
    <dxf/>
  </rfmt>
  <rfmt sheetId="10" sqref="A228" start="0" length="0">
    <dxf/>
  </rfmt>
  <rfmt sheetId="10" sqref="B228" start="0" length="0">
    <dxf/>
  </rfmt>
  <rfmt sheetId="10" sqref="C228" start="0" length="0">
    <dxf/>
  </rfmt>
  <rfmt sheetId="10" sqref="D228" start="0" length="0">
    <dxf/>
  </rfmt>
  <rfmt sheetId="10" sqref="E228" start="0" length="0">
    <dxf/>
  </rfmt>
  <rfmt sheetId="10" sqref="F228" start="0" length="0">
    <dxf/>
  </rfmt>
  <rfmt sheetId="10" sqref="G228" start="0" length="0">
    <dxf/>
  </rfmt>
  <rfmt sheetId="10" sqref="H228" start="0" length="0">
    <dxf/>
  </rfmt>
  <rfmt sheetId="10" sqref="I228" start="0" length="0">
    <dxf/>
  </rfmt>
  <rfmt sheetId="10" sqref="J228" start="0" length="0">
    <dxf/>
  </rfmt>
  <rfmt sheetId="10" sqref="A229" start="0" length="0">
    <dxf/>
  </rfmt>
  <rfmt sheetId="10" sqref="B229" start="0" length="0">
    <dxf/>
  </rfmt>
  <rfmt sheetId="10" sqref="C229" start="0" length="0">
    <dxf/>
  </rfmt>
  <rfmt sheetId="10" sqref="D229" start="0" length="0">
    <dxf/>
  </rfmt>
  <rfmt sheetId="10" sqref="E229" start="0" length="0">
    <dxf/>
  </rfmt>
  <rfmt sheetId="10" sqref="F229" start="0" length="0">
    <dxf/>
  </rfmt>
  <rfmt sheetId="10" sqref="G229" start="0" length="0">
    <dxf/>
  </rfmt>
  <rfmt sheetId="10" sqref="H229" start="0" length="0">
    <dxf/>
  </rfmt>
  <rfmt sheetId="10" sqref="I229" start="0" length="0">
    <dxf/>
  </rfmt>
  <rfmt sheetId="10" sqref="J229" start="0" length="0">
    <dxf/>
  </rfmt>
  <rfmt sheetId="10" sqref="A230" start="0" length="0">
    <dxf/>
  </rfmt>
  <rfmt sheetId="10" sqref="B230" start="0" length="0">
    <dxf/>
  </rfmt>
  <rfmt sheetId="10" sqref="C230" start="0" length="0">
    <dxf/>
  </rfmt>
  <rfmt sheetId="10" sqref="D230" start="0" length="0">
    <dxf/>
  </rfmt>
  <rfmt sheetId="10" sqref="E230" start="0" length="0">
    <dxf/>
  </rfmt>
  <rfmt sheetId="10" sqref="F230" start="0" length="0">
    <dxf/>
  </rfmt>
  <rfmt sheetId="10" sqref="G230" start="0" length="0">
    <dxf/>
  </rfmt>
  <rfmt sheetId="10" sqref="H230" start="0" length="0">
    <dxf/>
  </rfmt>
  <rfmt sheetId="10" sqref="I230" start="0" length="0">
    <dxf/>
  </rfmt>
  <rfmt sheetId="10" sqref="J230" start="0" length="0">
    <dxf/>
  </rfmt>
  <rfmt sheetId="10" sqref="A231" start="0" length="0">
    <dxf/>
  </rfmt>
  <rfmt sheetId="10" sqref="B231" start="0" length="0">
    <dxf/>
  </rfmt>
  <rfmt sheetId="10" sqref="C231" start="0" length="0">
    <dxf/>
  </rfmt>
  <rfmt sheetId="10" sqref="D231" start="0" length="0">
    <dxf/>
  </rfmt>
  <rfmt sheetId="10" sqref="E231" start="0" length="0">
    <dxf/>
  </rfmt>
  <rfmt sheetId="10" sqref="F231" start="0" length="0">
    <dxf/>
  </rfmt>
  <rfmt sheetId="10" sqref="G231" start="0" length="0">
    <dxf/>
  </rfmt>
  <rfmt sheetId="10" sqref="H231" start="0" length="0">
    <dxf/>
  </rfmt>
  <rfmt sheetId="10" sqref="I231" start="0" length="0">
    <dxf/>
  </rfmt>
  <rfmt sheetId="10" sqref="J231" start="0" length="0">
    <dxf/>
  </rfmt>
  <rfmt sheetId="10" sqref="A232" start="0" length="0">
    <dxf/>
  </rfmt>
  <rfmt sheetId="10" sqref="B232" start="0" length="0">
    <dxf/>
  </rfmt>
  <rfmt sheetId="10" sqref="C232" start="0" length="0">
    <dxf/>
  </rfmt>
  <rfmt sheetId="10" sqref="D232" start="0" length="0">
    <dxf/>
  </rfmt>
  <rfmt sheetId="10" sqref="E232" start="0" length="0">
    <dxf/>
  </rfmt>
  <rfmt sheetId="10" sqref="F232" start="0" length="0">
    <dxf/>
  </rfmt>
  <rfmt sheetId="10" sqref="G232" start="0" length="0">
    <dxf/>
  </rfmt>
  <rfmt sheetId="10" sqref="H232" start="0" length="0">
    <dxf/>
  </rfmt>
  <rfmt sheetId="10" sqref="I232" start="0" length="0">
    <dxf/>
  </rfmt>
  <rfmt sheetId="10" sqref="J232" start="0" length="0">
    <dxf/>
  </rfmt>
  <rfmt sheetId="10" sqref="A233" start="0" length="0">
    <dxf/>
  </rfmt>
  <rfmt sheetId="10" sqref="B233" start="0" length="0">
    <dxf/>
  </rfmt>
  <rfmt sheetId="10" sqref="C233" start="0" length="0">
    <dxf/>
  </rfmt>
  <rfmt sheetId="10" sqref="D233" start="0" length="0">
    <dxf/>
  </rfmt>
  <rfmt sheetId="10" sqref="E233" start="0" length="0">
    <dxf/>
  </rfmt>
  <rfmt sheetId="10" sqref="F233" start="0" length="0">
    <dxf/>
  </rfmt>
  <rfmt sheetId="10" sqref="G233" start="0" length="0">
    <dxf/>
  </rfmt>
  <rfmt sheetId="10" sqref="H233" start="0" length="0">
    <dxf/>
  </rfmt>
  <rfmt sheetId="10" sqref="I233" start="0" length="0">
    <dxf/>
  </rfmt>
  <rfmt sheetId="10" sqref="J233" start="0" length="0">
    <dxf/>
  </rfmt>
  <rfmt sheetId="10" sqref="A234" start="0" length="0">
    <dxf/>
  </rfmt>
  <rfmt sheetId="10" sqref="B234" start="0" length="0">
    <dxf/>
  </rfmt>
  <rfmt sheetId="10" sqref="C234" start="0" length="0">
    <dxf/>
  </rfmt>
  <rfmt sheetId="10" sqref="D234" start="0" length="0">
    <dxf/>
  </rfmt>
  <rfmt sheetId="10" sqref="E234" start="0" length="0">
    <dxf/>
  </rfmt>
  <rfmt sheetId="10" sqref="F234" start="0" length="0">
    <dxf/>
  </rfmt>
  <rfmt sheetId="10" sqref="G234" start="0" length="0">
    <dxf/>
  </rfmt>
  <rfmt sheetId="10" sqref="H234" start="0" length="0">
    <dxf/>
  </rfmt>
  <rfmt sheetId="10" sqref="I234" start="0" length="0">
    <dxf/>
  </rfmt>
  <rfmt sheetId="10" sqref="J234" start="0" length="0">
    <dxf/>
  </rfmt>
  <rfmt sheetId="10" sqref="A235" start="0" length="0">
    <dxf/>
  </rfmt>
  <rfmt sheetId="10" sqref="B235" start="0" length="0">
    <dxf/>
  </rfmt>
  <rfmt sheetId="10" sqref="C235" start="0" length="0">
    <dxf/>
  </rfmt>
  <rfmt sheetId="10" sqref="D235" start="0" length="0">
    <dxf/>
  </rfmt>
  <rfmt sheetId="10" sqref="E235" start="0" length="0">
    <dxf/>
  </rfmt>
  <rfmt sheetId="10" sqref="F235" start="0" length="0">
    <dxf/>
  </rfmt>
  <rfmt sheetId="10" sqref="G235" start="0" length="0">
    <dxf/>
  </rfmt>
  <rfmt sheetId="10" sqref="H235" start="0" length="0">
    <dxf/>
  </rfmt>
  <rfmt sheetId="10" sqref="I235" start="0" length="0">
    <dxf/>
  </rfmt>
  <rfmt sheetId="10" sqref="J235" start="0" length="0">
    <dxf/>
  </rfmt>
  <rfmt sheetId="10" sqref="A236" start="0" length="0">
    <dxf/>
  </rfmt>
  <rfmt sheetId="10" sqref="B236" start="0" length="0">
    <dxf/>
  </rfmt>
  <rfmt sheetId="10" sqref="C236" start="0" length="0">
    <dxf/>
  </rfmt>
  <rfmt sheetId="10" sqref="D236" start="0" length="0">
    <dxf/>
  </rfmt>
  <rfmt sheetId="10" sqref="E236" start="0" length="0">
    <dxf/>
  </rfmt>
  <rfmt sheetId="10" sqref="F236" start="0" length="0">
    <dxf/>
  </rfmt>
  <rfmt sheetId="10" sqref="G236" start="0" length="0">
    <dxf/>
  </rfmt>
  <rfmt sheetId="10" sqref="H236" start="0" length="0">
    <dxf/>
  </rfmt>
  <rfmt sheetId="10" sqref="I236" start="0" length="0">
    <dxf/>
  </rfmt>
  <rfmt sheetId="10" sqref="J236" start="0" length="0">
    <dxf/>
  </rfmt>
  <rfmt sheetId="10" sqref="A237" start="0" length="0">
    <dxf/>
  </rfmt>
  <rfmt sheetId="10" sqref="B237" start="0" length="0">
    <dxf/>
  </rfmt>
  <rfmt sheetId="10" sqref="C237" start="0" length="0">
    <dxf/>
  </rfmt>
  <rfmt sheetId="10" sqref="D237" start="0" length="0">
    <dxf/>
  </rfmt>
  <rfmt sheetId="10" sqref="E237" start="0" length="0">
    <dxf/>
  </rfmt>
  <rfmt sheetId="10" sqref="F237" start="0" length="0">
    <dxf/>
  </rfmt>
  <rfmt sheetId="10" sqref="G237" start="0" length="0">
    <dxf/>
  </rfmt>
  <rfmt sheetId="10" sqref="H237" start="0" length="0">
    <dxf/>
  </rfmt>
  <rfmt sheetId="10" sqref="I237" start="0" length="0">
    <dxf/>
  </rfmt>
  <rfmt sheetId="10" sqref="J237" start="0" length="0">
    <dxf/>
  </rfmt>
  <rfmt sheetId="10" sqref="A238" start="0" length="0">
    <dxf/>
  </rfmt>
  <rfmt sheetId="10" sqref="B238" start="0" length="0">
    <dxf/>
  </rfmt>
  <rfmt sheetId="10" sqref="C238" start="0" length="0">
    <dxf/>
  </rfmt>
  <rfmt sheetId="10" sqref="D238" start="0" length="0">
    <dxf/>
  </rfmt>
  <rfmt sheetId="10" sqref="E238" start="0" length="0">
    <dxf/>
  </rfmt>
  <rfmt sheetId="10" sqref="F238" start="0" length="0">
    <dxf/>
  </rfmt>
  <rfmt sheetId="10" sqref="G238" start="0" length="0">
    <dxf/>
  </rfmt>
  <rfmt sheetId="10" sqref="H238" start="0" length="0">
    <dxf/>
  </rfmt>
  <rfmt sheetId="10" sqref="I238" start="0" length="0">
    <dxf/>
  </rfmt>
  <rfmt sheetId="10" sqref="J238" start="0" length="0">
    <dxf/>
  </rfmt>
  <rfmt sheetId="10" sqref="A239" start="0" length="0">
    <dxf/>
  </rfmt>
  <rfmt sheetId="10" sqref="B239" start="0" length="0">
    <dxf/>
  </rfmt>
  <rfmt sheetId="10" sqref="C239" start="0" length="0">
    <dxf/>
  </rfmt>
  <rfmt sheetId="10" sqref="D239" start="0" length="0">
    <dxf/>
  </rfmt>
  <rfmt sheetId="10" sqref="E239" start="0" length="0">
    <dxf/>
  </rfmt>
  <rfmt sheetId="10" sqref="F239" start="0" length="0">
    <dxf/>
  </rfmt>
  <rfmt sheetId="10" sqref="G239" start="0" length="0">
    <dxf/>
  </rfmt>
  <rfmt sheetId="10" sqref="H239" start="0" length="0">
    <dxf/>
  </rfmt>
  <rfmt sheetId="10" sqref="I239" start="0" length="0">
    <dxf/>
  </rfmt>
  <rfmt sheetId="10" sqref="J239" start="0" length="0">
    <dxf/>
  </rfmt>
  <rfmt sheetId="10" sqref="A240" start="0" length="0">
    <dxf/>
  </rfmt>
  <rfmt sheetId="10" sqref="B240" start="0" length="0">
    <dxf/>
  </rfmt>
  <rfmt sheetId="10" sqref="C240" start="0" length="0">
    <dxf/>
  </rfmt>
  <rfmt sheetId="10" sqref="D240" start="0" length="0">
    <dxf/>
  </rfmt>
  <rfmt sheetId="10" sqref="E240" start="0" length="0">
    <dxf/>
  </rfmt>
  <rfmt sheetId="10" sqref="F240" start="0" length="0">
    <dxf/>
  </rfmt>
  <rfmt sheetId="10" sqref="G240" start="0" length="0">
    <dxf/>
  </rfmt>
  <rfmt sheetId="10" sqref="H240" start="0" length="0">
    <dxf/>
  </rfmt>
  <rfmt sheetId="10" sqref="I240" start="0" length="0">
    <dxf/>
  </rfmt>
  <rfmt sheetId="10" sqref="J240" start="0" length="0">
    <dxf/>
  </rfmt>
  <rfmt sheetId="10" sqref="A241" start="0" length="0">
    <dxf/>
  </rfmt>
  <rfmt sheetId="10" sqref="B241" start="0" length="0">
    <dxf/>
  </rfmt>
  <rfmt sheetId="10" sqref="C241" start="0" length="0">
    <dxf/>
  </rfmt>
  <rfmt sheetId="10" sqref="D241" start="0" length="0">
    <dxf/>
  </rfmt>
  <rfmt sheetId="10" sqref="E241" start="0" length="0">
    <dxf/>
  </rfmt>
  <rfmt sheetId="10" sqref="F241" start="0" length="0">
    <dxf/>
  </rfmt>
  <rfmt sheetId="10" sqref="G241" start="0" length="0">
    <dxf/>
  </rfmt>
  <rfmt sheetId="10" sqref="H241" start="0" length="0">
    <dxf/>
  </rfmt>
  <rfmt sheetId="10" sqref="I241" start="0" length="0">
    <dxf/>
  </rfmt>
  <rfmt sheetId="10" sqref="J241" start="0" length="0">
    <dxf/>
  </rfmt>
  <rfmt sheetId="10" sqref="A242" start="0" length="0">
    <dxf/>
  </rfmt>
  <rfmt sheetId="10" sqref="B242" start="0" length="0">
    <dxf/>
  </rfmt>
  <rfmt sheetId="10" sqref="C242" start="0" length="0">
    <dxf/>
  </rfmt>
  <rfmt sheetId="10" sqref="D242" start="0" length="0">
    <dxf/>
  </rfmt>
  <rfmt sheetId="10" sqref="E242" start="0" length="0">
    <dxf/>
  </rfmt>
  <rfmt sheetId="10" sqref="F242" start="0" length="0">
    <dxf/>
  </rfmt>
  <rfmt sheetId="10" sqref="G242" start="0" length="0">
    <dxf/>
  </rfmt>
  <rfmt sheetId="10" sqref="H242" start="0" length="0">
    <dxf/>
  </rfmt>
  <rfmt sheetId="10" sqref="I242" start="0" length="0">
    <dxf/>
  </rfmt>
  <rfmt sheetId="10" sqref="J242" start="0" length="0">
    <dxf/>
  </rfmt>
  <rfmt sheetId="10" sqref="A243" start="0" length="0">
    <dxf/>
  </rfmt>
  <rfmt sheetId="10" sqref="B243" start="0" length="0">
    <dxf/>
  </rfmt>
  <rfmt sheetId="10" sqref="C243" start="0" length="0">
    <dxf/>
  </rfmt>
  <rfmt sheetId="10" sqref="D243" start="0" length="0">
    <dxf/>
  </rfmt>
  <rfmt sheetId="10" sqref="E243" start="0" length="0">
    <dxf/>
  </rfmt>
  <rfmt sheetId="10" sqref="F243" start="0" length="0">
    <dxf/>
  </rfmt>
  <rfmt sheetId="10" sqref="G243" start="0" length="0">
    <dxf/>
  </rfmt>
  <rfmt sheetId="10" sqref="H243" start="0" length="0">
    <dxf/>
  </rfmt>
  <rfmt sheetId="10" sqref="I243" start="0" length="0">
    <dxf/>
  </rfmt>
  <rfmt sheetId="10" sqref="J243" start="0" length="0">
    <dxf/>
  </rfmt>
  <rfmt sheetId="10" sqref="A244" start="0" length="0">
    <dxf/>
  </rfmt>
  <rfmt sheetId="10" sqref="B244" start="0" length="0">
    <dxf/>
  </rfmt>
  <rfmt sheetId="10" sqref="C244" start="0" length="0">
    <dxf/>
  </rfmt>
  <rfmt sheetId="10" sqref="D244" start="0" length="0">
    <dxf/>
  </rfmt>
  <rfmt sheetId="10" sqref="E244" start="0" length="0">
    <dxf/>
  </rfmt>
  <rfmt sheetId="10" sqref="F244" start="0" length="0">
    <dxf/>
  </rfmt>
  <rfmt sheetId="10" sqref="G244" start="0" length="0">
    <dxf/>
  </rfmt>
  <rfmt sheetId="10" sqref="H244" start="0" length="0">
    <dxf/>
  </rfmt>
  <rfmt sheetId="10" sqref="I244" start="0" length="0">
    <dxf/>
  </rfmt>
  <rfmt sheetId="10" sqref="J244" start="0" length="0">
    <dxf/>
  </rfmt>
  <rfmt sheetId="10" sqref="A245" start="0" length="0">
    <dxf/>
  </rfmt>
  <rfmt sheetId="10" sqref="B245" start="0" length="0">
    <dxf/>
  </rfmt>
  <rfmt sheetId="10" sqref="C245" start="0" length="0">
    <dxf/>
  </rfmt>
  <rfmt sheetId="10" sqref="D245" start="0" length="0">
    <dxf/>
  </rfmt>
  <rfmt sheetId="10" sqref="E245" start="0" length="0">
    <dxf/>
  </rfmt>
  <rfmt sheetId="10" sqref="F245" start="0" length="0">
    <dxf/>
  </rfmt>
  <rfmt sheetId="10" sqref="G245" start="0" length="0">
    <dxf/>
  </rfmt>
  <rfmt sheetId="10" sqref="H245" start="0" length="0">
    <dxf/>
  </rfmt>
  <rfmt sheetId="10" sqref="I245" start="0" length="0">
    <dxf/>
  </rfmt>
  <rfmt sheetId="10" sqref="J245" start="0" length="0">
    <dxf/>
  </rfmt>
  <rfmt sheetId="10" sqref="A246" start="0" length="0">
    <dxf/>
  </rfmt>
  <rfmt sheetId="10" sqref="B246" start="0" length="0">
    <dxf/>
  </rfmt>
  <rfmt sheetId="10" sqref="C246" start="0" length="0">
    <dxf/>
  </rfmt>
  <rfmt sheetId="10" sqref="D246" start="0" length="0">
    <dxf/>
  </rfmt>
  <rfmt sheetId="10" sqref="E246" start="0" length="0">
    <dxf/>
  </rfmt>
  <rfmt sheetId="10" sqref="F246" start="0" length="0">
    <dxf/>
  </rfmt>
  <rfmt sheetId="10" sqref="G246" start="0" length="0">
    <dxf/>
  </rfmt>
  <rfmt sheetId="10" sqref="H246" start="0" length="0">
    <dxf/>
  </rfmt>
  <rfmt sheetId="10" sqref="I246" start="0" length="0">
    <dxf/>
  </rfmt>
  <rfmt sheetId="10" sqref="J246" start="0" length="0">
    <dxf/>
  </rfmt>
  <rfmt sheetId="10" sqref="A247" start="0" length="0">
    <dxf/>
  </rfmt>
  <rfmt sheetId="10" sqref="B247" start="0" length="0">
    <dxf/>
  </rfmt>
  <rfmt sheetId="10" sqref="C247" start="0" length="0">
    <dxf/>
  </rfmt>
  <rfmt sheetId="10" sqref="D247" start="0" length="0">
    <dxf/>
  </rfmt>
  <rfmt sheetId="10" sqref="E247" start="0" length="0">
    <dxf/>
  </rfmt>
  <rfmt sheetId="10" sqref="F247" start="0" length="0">
    <dxf/>
  </rfmt>
  <rfmt sheetId="10" sqref="G247" start="0" length="0">
    <dxf/>
  </rfmt>
  <rfmt sheetId="10" sqref="H247" start="0" length="0">
    <dxf/>
  </rfmt>
  <rfmt sheetId="10" sqref="I247" start="0" length="0">
    <dxf/>
  </rfmt>
  <rfmt sheetId="10" sqref="J247" start="0" length="0">
    <dxf/>
  </rfmt>
  <rfmt sheetId="10" sqref="A248" start="0" length="0">
    <dxf/>
  </rfmt>
  <rfmt sheetId="10" sqref="B248" start="0" length="0">
    <dxf/>
  </rfmt>
  <rfmt sheetId="10" sqref="C248" start="0" length="0">
    <dxf/>
  </rfmt>
  <rfmt sheetId="10" sqref="D248" start="0" length="0">
    <dxf/>
  </rfmt>
  <rfmt sheetId="10" sqref="E248" start="0" length="0">
    <dxf/>
  </rfmt>
  <rfmt sheetId="10" sqref="F248" start="0" length="0">
    <dxf/>
  </rfmt>
  <rfmt sheetId="10" sqref="G248" start="0" length="0">
    <dxf/>
  </rfmt>
  <rfmt sheetId="10" sqref="H248" start="0" length="0">
    <dxf/>
  </rfmt>
  <rfmt sheetId="10" sqref="I248" start="0" length="0">
    <dxf/>
  </rfmt>
  <rfmt sheetId="10" sqref="J248" start="0" length="0">
    <dxf/>
  </rfmt>
  <rfmt sheetId="10" sqref="A249" start="0" length="0">
    <dxf/>
  </rfmt>
  <rfmt sheetId="10" sqref="B249" start="0" length="0">
    <dxf/>
  </rfmt>
  <rfmt sheetId="10" sqref="C249" start="0" length="0">
    <dxf/>
  </rfmt>
  <rfmt sheetId="10" sqref="D249" start="0" length="0">
    <dxf/>
  </rfmt>
  <rfmt sheetId="10" sqref="E249" start="0" length="0">
    <dxf/>
  </rfmt>
  <rfmt sheetId="10" sqref="F249" start="0" length="0">
    <dxf/>
  </rfmt>
  <rfmt sheetId="10" sqref="G249" start="0" length="0">
    <dxf/>
  </rfmt>
  <rfmt sheetId="10" sqref="H249" start="0" length="0">
    <dxf/>
  </rfmt>
  <rfmt sheetId="10" sqref="I249" start="0" length="0">
    <dxf/>
  </rfmt>
  <rfmt sheetId="10" sqref="J249" start="0" length="0">
    <dxf/>
  </rfmt>
  <rfmt sheetId="10" sqref="A250" start="0" length="0">
    <dxf/>
  </rfmt>
  <rfmt sheetId="10" sqref="B250" start="0" length="0">
    <dxf/>
  </rfmt>
  <rfmt sheetId="10" sqref="C250" start="0" length="0">
    <dxf/>
  </rfmt>
  <rfmt sheetId="10" sqref="D250" start="0" length="0">
    <dxf/>
  </rfmt>
  <rfmt sheetId="10" sqref="E250" start="0" length="0">
    <dxf/>
  </rfmt>
  <rfmt sheetId="10" sqref="F250" start="0" length="0">
    <dxf/>
  </rfmt>
  <rfmt sheetId="10" sqref="G250" start="0" length="0">
    <dxf/>
  </rfmt>
  <rfmt sheetId="10" sqref="H250" start="0" length="0">
    <dxf/>
  </rfmt>
  <rfmt sheetId="10" sqref="I250" start="0" length="0">
    <dxf/>
  </rfmt>
  <rfmt sheetId="10" sqref="J250" start="0" length="0">
    <dxf/>
  </rfmt>
  <rfmt sheetId="10" sqref="A251" start="0" length="0">
    <dxf/>
  </rfmt>
  <rfmt sheetId="10" sqref="B251" start="0" length="0">
    <dxf/>
  </rfmt>
  <rfmt sheetId="10" sqref="C251" start="0" length="0">
    <dxf/>
  </rfmt>
  <rfmt sheetId="10" sqref="D251" start="0" length="0">
    <dxf/>
  </rfmt>
  <rfmt sheetId="10" sqref="E251" start="0" length="0">
    <dxf/>
  </rfmt>
  <rfmt sheetId="10" sqref="F251" start="0" length="0">
    <dxf/>
  </rfmt>
  <rfmt sheetId="10" sqref="G251" start="0" length="0">
    <dxf/>
  </rfmt>
  <rfmt sheetId="10" sqref="H251" start="0" length="0">
    <dxf/>
  </rfmt>
  <rfmt sheetId="10" sqref="I251" start="0" length="0">
    <dxf/>
  </rfmt>
  <rfmt sheetId="10" sqref="J251" start="0" length="0">
    <dxf/>
  </rfmt>
  <rfmt sheetId="10" sqref="A252" start="0" length="0">
    <dxf/>
  </rfmt>
  <rfmt sheetId="10" sqref="B252" start="0" length="0">
    <dxf/>
  </rfmt>
  <rfmt sheetId="10" sqref="C252" start="0" length="0">
    <dxf/>
  </rfmt>
  <rfmt sheetId="10" sqref="D252" start="0" length="0">
    <dxf/>
  </rfmt>
  <rfmt sheetId="10" sqref="E252" start="0" length="0">
    <dxf/>
  </rfmt>
  <rfmt sheetId="10" sqref="F252" start="0" length="0">
    <dxf/>
  </rfmt>
  <rfmt sheetId="10" sqref="G252" start="0" length="0">
    <dxf/>
  </rfmt>
  <rfmt sheetId="10" sqref="H252" start="0" length="0">
    <dxf/>
  </rfmt>
  <rfmt sheetId="10" sqref="I252" start="0" length="0">
    <dxf/>
  </rfmt>
  <rfmt sheetId="10" sqref="J252" start="0" length="0">
    <dxf/>
  </rfmt>
  <rfmt sheetId="10" sqref="A253" start="0" length="0">
    <dxf/>
  </rfmt>
  <rfmt sheetId="10" sqref="B253" start="0" length="0">
    <dxf/>
  </rfmt>
  <rfmt sheetId="10" sqref="C253" start="0" length="0">
    <dxf/>
  </rfmt>
  <rfmt sheetId="10" sqref="D253" start="0" length="0">
    <dxf/>
  </rfmt>
  <rfmt sheetId="10" sqref="E253" start="0" length="0">
    <dxf/>
  </rfmt>
  <rfmt sheetId="10" sqref="F253" start="0" length="0">
    <dxf/>
  </rfmt>
  <rfmt sheetId="10" sqref="G253" start="0" length="0">
    <dxf/>
  </rfmt>
  <rfmt sheetId="10" sqref="H253" start="0" length="0">
    <dxf/>
  </rfmt>
  <rfmt sheetId="10" sqref="I253" start="0" length="0">
    <dxf/>
  </rfmt>
  <rfmt sheetId="10" sqref="J253" start="0" length="0">
    <dxf/>
  </rfmt>
  <rfmt sheetId="10" sqref="A254" start="0" length="0">
    <dxf/>
  </rfmt>
  <rfmt sheetId="10" sqref="B254" start="0" length="0">
    <dxf/>
  </rfmt>
  <rfmt sheetId="10" sqref="C254" start="0" length="0">
    <dxf/>
  </rfmt>
  <rfmt sheetId="10" sqref="D254" start="0" length="0">
    <dxf/>
  </rfmt>
  <rfmt sheetId="10" sqref="E254" start="0" length="0">
    <dxf/>
  </rfmt>
  <rfmt sheetId="10" sqref="F254" start="0" length="0">
    <dxf/>
  </rfmt>
  <rfmt sheetId="10" sqref="G254" start="0" length="0">
    <dxf/>
  </rfmt>
  <rfmt sheetId="10" sqref="H254" start="0" length="0">
    <dxf/>
  </rfmt>
  <rfmt sheetId="10" sqref="I254" start="0" length="0">
    <dxf/>
  </rfmt>
  <rfmt sheetId="10" sqref="J254" start="0" length="0">
    <dxf/>
  </rfmt>
  <rfmt sheetId="10" sqref="A255" start="0" length="0">
    <dxf/>
  </rfmt>
  <rfmt sheetId="10" sqref="B255" start="0" length="0">
    <dxf/>
  </rfmt>
  <rfmt sheetId="10" sqref="C255" start="0" length="0">
    <dxf/>
  </rfmt>
  <rfmt sheetId="10" sqref="D255" start="0" length="0">
    <dxf/>
  </rfmt>
  <rfmt sheetId="10" sqref="E255" start="0" length="0">
    <dxf/>
  </rfmt>
  <rfmt sheetId="10" sqref="F255" start="0" length="0">
    <dxf/>
  </rfmt>
  <rfmt sheetId="10" sqref="G255" start="0" length="0">
    <dxf/>
  </rfmt>
  <rfmt sheetId="10" sqref="H255" start="0" length="0">
    <dxf/>
  </rfmt>
  <rfmt sheetId="10" sqref="I255" start="0" length="0">
    <dxf/>
  </rfmt>
  <rfmt sheetId="10" sqref="J255" start="0" length="0">
    <dxf/>
  </rfmt>
  <rfmt sheetId="10" sqref="A256" start="0" length="0">
    <dxf/>
  </rfmt>
  <rfmt sheetId="10" sqref="B256" start="0" length="0">
    <dxf/>
  </rfmt>
  <rfmt sheetId="10" sqref="C256" start="0" length="0">
    <dxf/>
  </rfmt>
  <rfmt sheetId="10" sqref="D256" start="0" length="0">
    <dxf/>
  </rfmt>
  <rfmt sheetId="10" sqref="E256" start="0" length="0">
    <dxf/>
  </rfmt>
  <rfmt sheetId="10" sqref="F256" start="0" length="0">
    <dxf/>
  </rfmt>
  <rfmt sheetId="10" sqref="G256" start="0" length="0">
    <dxf/>
  </rfmt>
  <rfmt sheetId="10" sqref="H256" start="0" length="0">
    <dxf/>
  </rfmt>
  <rfmt sheetId="10" sqref="I256" start="0" length="0">
    <dxf/>
  </rfmt>
  <rfmt sheetId="10" sqref="J256" start="0" length="0">
    <dxf/>
  </rfmt>
  <rfmt sheetId="10" sqref="A257" start="0" length="0">
    <dxf/>
  </rfmt>
  <rfmt sheetId="10" sqref="B257" start="0" length="0">
    <dxf/>
  </rfmt>
  <rfmt sheetId="10" sqref="C257" start="0" length="0">
    <dxf/>
  </rfmt>
  <rfmt sheetId="10" sqref="D257" start="0" length="0">
    <dxf/>
  </rfmt>
  <rfmt sheetId="10" sqref="E257" start="0" length="0">
    <dxf/>
  </rfmt>
  <rfmt sheetId="10" sqref="F257" start="0" length="0">
    <dxf/>
  </rfmt>
  <rfmt sheetId="10" sqref="G257" start="0" length="0">
    <dxf/>
  </rfmt>
  <rfmt sheetId="10" sqref="H257" start="0" length="0">
    <dxf/>
  </rfmt>
  <rfmt sheetId="10" sqref="I257" start="0" length="0">
    <dxf/>
  </rfmt>
  <rfmt sheetId="10" sqref="J257" start="0" length="0">
    <dxf/>
  </rfmt>
  <rfmt sheetId="10" sqref="A258" start="0" length="0">
    <dxf/>
  </rfmt>
  <rfmt sheetId="10" sqref="B258" start="0" length="0">
    <dxf/>
  </rfmt>
  <rfmt sheetId="10" sqref="C258" start="0" length="0">
    <dxf/>
  </rfmt>
  <rfmt sheetId="10" sqref="D258" start="0" length="0">
    <dxf/>
  </rfmt>
  <rfmt sheetId="10" sqref="E258" start="0" length="0">
    <dxf/>
  </rfmt>
  <rfmt sheetId="10" sqref="F258" start="0" length="0">
    <dxf/>
  </rfmt>
  <rfmt sheetId="10" sqref="G258" start="0" length="0">
    <dxf/>
  </rfmt>
  <rfmt sheetId="10" sqref="H258" start="0" length="0">
    <dxf/>
  </rfmt>
  <rfmt sheetId="10" sqref="I258" start="0" length="0">
    <dxf/>
  </rfmt>
  <rfmt sheetId="10" sqref="J258" start="0" length="0">
    <dxf/>
  </rfmt>
  <rfmt sheetId="10" sqref="A259" start="0" length="0">
    <dxf/>
  </rfmt>
  <rfmt sheetId="10" sqref="B259" start="0" length="0">
    <dxf/>
  </rfmt>
  <rfmt sheetId="10" sqref="C259" start="0" length="0">
    <dxf/>
  </rfmt>
  <rfmt sheetId="10" sqref="D259" start="0" length="0">
    <dxf/>
  </rfmt>
  <rfmt sheetId="10" sqref="E259" start="0" length="0">
    <dxf/>
  </rfmt>
  <rfmt sheetId="10" sqref="F259" start="0" length="0">
    <dxf/>
  </rfmt>
  <rfmt sheetId="10" sqref="G259" start="0" length="0">
    <dxf/>
  </rfmt>
  <rfmt sheetId="10" sqref="H259" start="0" length="0">
    <dxf/>
  </rfmt>
  <rfmt sheetId="10" sqref="I259" start="0" length="0">
    <dxf/>
  </rfmt>
  <rfmt sheetId="10" sqref="J259" start="0" length="0">
    <dxf/>
  </rfmt>
  <rfmt sheetId="10" sqref="A260" start="0" length="0">
    <dxf/>
  </rfmt>
  <rfmt sheetId="10" sqref="B260" start="0" length="0">
    <dxf/>
  </rfmt>
  <rfmt sheetId="10" sqref="C260" start="0" length="0">
    <dxf/>
  </rfmt>
  <rfmt sheetId="10" sqref="D260" start="0" length="0">
    <dxf/>
  </rfmt>
  <rfmt sheetId="10" sqref="E260" start="0" length="0">
    <dxf/>
  </rfmt>
  <rfmt sheetId="10" sqref="F260" start="0" length="0">
    <dxf/>
  </rfmt>
  <rfmt sheetId="10" sqref="G260" start="0" length="0">
    <dxf/>
  </rfmt>
  <rfmt sheetId="10" sqref="H260" start="0" length="0">
    <dxf/>
  </rfmt>
  <rfmt sheetId="10" sqref="I260" start="0" length="0">
    <dxf/>
  </rfmt>
  <rfmt sheetId="10" sqref="J260" start="0" length="0">
    <dxf/>
  </rfmt>
  <rfmt sheetId="10" sqref="A261" start="0" length="0">
    <dxf/>
  </rfmt>
  <rfmt sheetId="10" sqref="B261" start="0" length="0">
    <dxf/>
  </rfmt>
  <rfmt sheetId="10" sqref="C261" start="0" length="0">
    <dxf/>
  </rfmt>
  <rfmt sheetId="10" sqref="D261" start="0" length="0">
    <dxf/>
  </rfmt>
  <rfmt sheetId="10" sqref="E261" start="0" length="0">
    <dxf/>
  </rfmt>
  <rfmt sheetId="10" sqref="F261" start="0" length="0">
    <dxf/>
  </rfmt>
  <rfmt sheetId="10" sqref="G261" start="0" length="0">
    <dxf/>
  </rfmt>
  <rfmt sheetId="10" sqref="H261" start="0" length="0">
    <dxf/>
  </rfmt>
  <rfmt sheetId="10" sqref="I261" start="0" length="0">
    <dxf/>
  </rfmt>
  <rfmt sheetId="10" sqref="J261" start="0" length="0">
    <dxf/>
  </rfmt>
  <rfmt sheetId="10" sqref="A262" start="0" length="0">
    <dxf/>
  </rfmt>
  <rfmt sheetId="10" sqref="B262" start="0" length="0">
    <dxf/>
  </rfmt>
  <rfmt sheetId="10" sqref="C262" start="0" length="0">
    <dxf/>
  </rfmt>
  <rfmt sheetId="10" sqref="D262" start="0" length="0">
    <dxf/>
  </rfmt>
  <rfmt sheetId="10" sqref="E262" start="0" length="0">
    <dxf/>
  </rfmt>
  <rfmt sheetId="10" sqref="F262" start="0" length="0">
    <dxf/>
  </rfmt>
  <rfmt sheetId="10" sqref="G262" start="0" length="0">
    <dxf/>
  </rfmt>
  <rfmt sheetId="10" sqref="H262" start="0" length="0">
    <dxf/>
  </rfmt>
  <rfmt sheetId="10" sqref="I262" start="0" length="0">
    <dxf/>
  </rfmt>
  <rfmt sheetId="10" sqref="J262" start="0" length="0">
    <dxf/>
  </rfmt>
  <rfmt sheetId="10" sqref="A263" start="0" length="0">
    <dxf/>
  </rfmt>
  <rfmt sheetId="10" sqref="B263" start="0" length="0">
    <dxf/>
  </rfmt>
  <rfmt sheetId="10" sqref="C263" start="0" length="0">
    <dxf/>
  </rfmt>
  <rfmt sheetId="10" sqref="D263" start="0" length="0">
    <dxf/>
  </rfmt>
  <rfmt sheetId="10" sqref="E263" start="0" length="0">
    <dxf/>
  </rfmt>
  <rfmt sheetId="10" sqref="F263" start="0" length="0">
    <dxf/>
  </rfmt>
  <rfmt sheetId="10" sqref="G263" start="0" length="0">
    <dxf/>
  </rfmt>
  <rfmt sheetId="10" sqref="H263" start="0" length="0">
    <dxf/>
  </rfmt>
  <rfmt sheetId="10" sqref="I263" start="0" length="0">
    <dxf/>
  </rfmt>
  <rfmt sheetId="10" sqref="J263" start="0" length="0">
    <dxf/>
  </rfmt>
  <rfmt sheetId="10" sqref="A264" start="0" length="0">
    <dxf/>
  </rfmt>
  <rfmt sheetId="10" sqref="B264" start="0" length="0">
    <dxf/>
  </rfmt>
  <rfmt sheetId="10" sqref="C264" start="0" length="0">
    <dxf/>
  </rfmt>
  <rfmt sheetId="10" sqref="D264" start="0" length="0">
    <dxf/>
  </rfmt>
  <rfmt sheetId="10" sqref="E264" start="0" length="0">
    <dxf/>
  </rfmt>
  <rfmt sheetId="10" sqref="F264" start="0" length="0">
    <dxf/>
  </rfmt>
  <rfmt sheetId="10" sqref="G264" start="0" length="0">
    <dxf/>
  </rfmt>
  <rfmt sheetId="10" sqref="H264" start="0" length="0">
    <dxf/>
  </rfmt>
  <rfmt sheetId="10" sqref="I264" start="0" length="0">
    <dxf/>
  </rfmt>
  <rfmt sheetId="10" sqref="J264" start="0" length="0">
    <dxf/>
  </rfmt>
  <rfmt sheetId="10" sqref="A265" start="0" length="0">
    <dxf/>
  </rfmt>
  <rfmt sheetId="10" sqref="B265" start="0" length="0">
    <dxf/>
  </rfmt>
  <rfmt sheetId="10" sqref="C265" start="0" length="0">
    <dxf/>
  </rfmt>
  <rfmt sheetId="10" sqref="D265" start="0" length="0">
    <dxf/>
  </rfmt>
  <rfmt sheetId="10" sqref="E265" start="0" length="0">
    <dxf/>
  </rfmt>
  <rfmt sheetId="10" sqref="F265" start="0" length="0">
    <dxf/>
  </rfmt>
  <rfmt sheetId="10" sqref="G265" start="0" length="0">
    <dxf/>
  </rfmt>
  <rfmt sheetId="10" sqref="H265" start="0" length="0">
    <dxf/>
  </rfmt>
  <rfmt sheetId="10" sqref="I265" start="0" length="0">
    <dxf/>
  </rfmt>
  <rfmt sheetId="10" sqref="J265" start="0" length="0">
    <dxf/>
  </rfmt>
  <rfmt sheetId="10" sqref="A266" start="0" length="0">
    <dxf/>
  </rfmt>
  <rfmt sheetId="10" sqref="B266" start="0" length="0">
    <dxf/>
  </rfmt>
  <rfmt sheetId="10" sqref="C266" start="0" length="0">
    <dxf/>
  </rfmt>
  <rfmt sheetId="10" sqref="D266" start="0" length="0">
    <dxf/>
  </rfmt>
  <rfmt sheetId="10" sqref="E266" start="0" length="0">
    <dxf/>
  </rfmt>
  <rfmt sheetId="10" sqref="F266" start="0" length="0">
    <dxf/>
  </rfmt>
  <rfmt sheetId="10" sqref="G266" start="0" length="0">
    <dxf/>
  </rfmt>
  <rfmt sheetId="10" sqref="H266" start="0" length="0">
    <dxf/>
  </rfmt>
  <rfmt sheetId="10" sqref="I266" start="0" length="0">
    <dxf/>
  </rfmt>
  <rfmt sheetId="10" sqref="J266" start="0" length="0">
    <dxf/>
  </rfmt>
  <rfmt sheetId="10" sqref="A267" start="0" length="0">
    <dxf/>
  </rfmt>
  <rfmt sheetId="10" sqref="B267" start="0" length="0">
    <dxf/>
  </rfmt>
  <rfmt sheetId="10" sqref="C267" start="0" length="0">
    <dxf/>
  </rfmt>
  <rfmt sheetId="10" sqref="D267" start="0" length="0">
    <dxf/>
  </rfmt>
  <rfmt sheetId="10" sqref="E267" start="0" length="0">
    <dxf/>
  </rfmt>
  <rfmt sheetId="10" sqref="F267" start="0" length="0">
    <dxf/>
  </rfmt>
  <rfmt sheetId="10" sqref="G267" start="0" length="0">
    <dxf/>
  </rfmt>
  <rfmt sheetId="10" sqref="H267" start="0" length="0">
    <dxf/>
  </rfmt>
  <rfmt sheetId="10" sqref="I267" start="0" length="0">
    <dxf/>
  </rfmt>
  <rfmt sheetId="10" sqref="J267" start="0" length="0">
    <dxf/>
  </rfmt>
  <rfmt sheetId="10" sqref="A268" start="0" length="0">
    <dxf/>
  </rfmt>
  <rfmt sheetId="10" sqref="B268" start="0" length="0">
    <dxf/>
  </rfmt>
  <rfmt sheetId="10" sqref="C268" start="0" length="0">
    <dxf/>
  </rfmt>
  <rfmt sheetId="10" sqref="D268" start="0" length="0">
    <dxf/>
  </rfmt>
  <rfmt sheetId="10" sqref="E268" start="0" length="0">
    <dxf/>
  </rfmt>
  <rfmt sheetId="10" sqref="F268" start="0" length="0">
    <dxf/>
  </rfmt>
  <rfmt sheetId="10" sqref="G268" start="0" length="0">
    <dxf/>
  </rfmt>
  <rfmt sheetId="10" sqref="H268" start="0" length="0">
    <dxf/>
  </rfmt>
  <rfmt sheetId="10" sqref="I268" start="0" length="0">
    <dxf/>
  </rfmt>
  <rfmt sheetId="10" sqref="J268" start="0" length="0">
    <dxf/>
  </rfmt>
  <rfmt sheetId="10" sqref="A269" start="0" length="0">
    <dxf/>
  </rfmt>
  <rfmt sheetId="10" sqref="B269" start="0" length="0">
    <dxf/>
  </rfmt>
  <rfmt sheetId="10" sqref="C269" start="0" length="0">
    <dxf/>
  </rfmt>
  <rfmt sheetId="10" sqref="D269" start="0" length="0">
    <dxf/>
  </rfmt>
  <rfmt sheetId="10" sqref="E269" start="0" length="0">
    <dxf/>
  </rfmt>
  <rfmt sheetId="10" sqref="F269" start="0" length="0">
    <dxf/>
  </rfmt>
  <rfmt sheetId="10" sqref="G269" start="0" length="0">
    <dxf/>
  </rfmt>
  <rfmt sheetId="10" sqref="H269" start="0" length="0">
    <dxf/>
  </rfmt>
  <rfmt sheetId="10" sqref="I269" start="0" length="0">
    <dxf/>
  </rfmt>
  <rfmt sheetId="10" sqref="J269" start="0" length="0">
    <dxf/>
  </rfmt>
  <rfmt sheetId="10" sqref="A270" start="0" length="0">
    <dxf/>
  </rfmt>
  <rfmt sheetId="10" sqref="B270" start="0" length="0">
    <dxf/>
  </rfmt>
  <rfmt sheetId="10" sqref="C270" start="0" length="0">
    <dxf/>
  </rfmt>
  <rfmt sheetId="10" sqref="D270" start="0" length="0">
    <dxf/>
  </rfmt>
  <rfmt sheetId="10" sqref="E270" start="0" length="0">
    <dxf/>
  </rfmt>
  <rfmt sheetId="10" sqref="F270" start="0" length="0">
    <dxf/>
  </rfmt>
  <rfmt sheetId="10" sqref="G270" start="0" length="0">
    <dxf/>
  </rfmt>
  <rfmt sheetId="10" sqref="H270" start="0" length="0">
    <dxf/>
  </rfmt>
  <rfmt sheetId="10" sqref="I270" start="0" length="0">
    <dxf/>
  </rfmt>
  <rfmt sheetId="10" sqref="J270" start="0" length="0">
    <dxf/>
  </rfmt>
  <rfmt sheetId="10" sqref="A271" start="0" length="0">
    <dxf/>
  </rfmt>
  <rfmt sheetId="10" sqref="B271" start="0" length="0">
    <dxf/>
  </rfmt>
  <rfmt sheetId="10" sqref="C271" start="0" length="0">
    <dxf/>
  </rfmt>
  <rfmt sheetId="10" sqref="D271" start="0" length="0">
    <dxf/>
  </rfmt>
  <rfmt sheetId="10" sqref="E271" start="0" length="0">
    <dxf/>
  </rfmt>
  <rfmt sheetId="10" sqref="F271" start="0" length="0">
    <dxf/>
  </rfmt>
  <rfmt sheetId="10" sqref="G271" start="0" length="0">
    <dxf/>
  </rfmt>
  <rfmt sheetId="10" sqref="H271" start="0" length="0">
    <dxf/>
  </rfmt>
  <rfmt sheetId="10" sqref="I271" start="0" length="0">
    <dxf/>
  </rfmt>
  <rfmt sheetId="10" sqref="J271" start="0" length="0">
    <dxf/>
  </rfmt>
  <rfmt sheetId="10" sqref="A272" start="0" length="0">
    <dxf/>
  </rfmt>
  <rfmt sheetId="10" sqref="B272" start="0" length="0">
    <dxf/>
  </rfmt>
  <rfmt sheetId="10" sqref="C272" start="0" length="0">
    <dxf/>
  </rfmt>
  <rfmt sheetId="10" sqref="D272" start="0" length="0">
    <dxf/>
  </rfmt>
  <rfmt sheetId="10" sqref="E272" start="0" length="0">
    <dxf/>
  </rfmt>
  <rfmt sheetId="10" sqref="F272" start="0" length="0">
    <dxf/>
  </rfmt>
  <rfmt sheetId="10" sqref="G272" start="0" length="0">
    <dxf/>
  </rfmt>
  <rfmt sheetId="10" sqref="H272" start="0" length="0">
    <dxf/>
  </rfmt>
  <rfmt sheetId="10" sqref="I272" start="0" length="0">
    <dxf/>
  </rfmt>
  <rfmt sheetId="10" sqref="J272" start="0" length="0">
    <dxf/>
  </rfmt>
  <rfmt sheetId="10" sqref="A273" start="0" length="0">
    <dxf/>
  </rfmt>
  <rfmt sheetId="10" sqref="B273" start="0" length="0">
    <dxf/>
  </rfmt>
  <rfmt sheetId="10" sqref="C273" start="0" length="0">
    <dxf/>
  </rfmt>
  <rfmt sheetId="10" sqref="D273" start="0" length="0">
    <dxf/>
  </rfmt>
  <rfmt sheetId="10" sqref="E273" start="0" length="0">
    <dxf/>
  </rfmt>
  <rfmt sheetId="10" sqref="F273" start="0" length="0">
    <dxf/>
  </rfmt>
  <rfmt sheetId="10" sqref="G273" start="0" length="0">
    <dxf/>
  </rfmt>
  <rfmt sheetId="10" sqref="H273" start="0" length="0">
    <dxf/>
  </rfmt>
  <rfmt sheetId="10" sqref="I273" start="0" length="0">
    <dxf/>
  </rfmt>
  <rfmt sheetId="10" sqref="J273" start="0" length="0">
    <dxf/>
  </rfmt>
  <rfmt sheetId="10" sqref="A274" start="0" length="0">
    <dxf/>
  </rfmt>
  <rfmt sheetId="10" sqref="B274" start="0" length="0">
    <dxf/>
  </rfmt>
  <rfmt sheetId="10" sqref="C274" start="0" length="0">
    <dxf/>
  </rfmt>
  <rfmt sheetId="10" sqref="D274" start="0" length="0">
    <dxf/>
  </rfmt>
  <rfmt sheetId="10" sqref="E274" start="0" length="0">
    <dxf/>
  </rfmt>
  <rfmt sheetId="10" sqref="F274" start="0" length="0">
    <dxf/>
  </rfmt>
  <rfmt sheetId="10" sqref="G274" start="0" length="0">
    <dxf/>
  </rfmt>
  <rfmt sheetId="10" sqref="H274" start="0" length="0">
    <dxf/>
  </rfmt>
  <rfmt sheetId="10" sqref="I274" start="0" length="0">
    <dxf/>
  </rfmt>
  <rfmt sheetId="10" sqref="J274" start="0" length="0">
    <dxf/>
  </rfmt>
  <rfmt sheetId="10" sqref="A275" start="0" length="0">
    <dxf/>
  </rfmt>
  <rfmt sheetId="10" sqref="B275" start="0" length="0">
    <dxf/>
  </rfmt>
  <rfmt sheetId="10" sqref="C275" start="0" length="0">
    <dxf/>
  </rfmt>
  <rfmt sheetId="10" sqref="D275" start="0" length="0">
    <dxf/>
  </rfmt>
  <rfmt sheetId="10" sqref="E275" start="0" length="0">
    <dxf/>
  </rfmt>
  <rfmt sheetId="10" sqref="F275" start="0" length="0">
    <dxf/>
  </rfmt>
  <rfmt sheetId="10" sqref="G275" start="0" length="0">
    <dxf/>
  </rfmt>
  <rfmt sheetId="10" sqref="H275" start="0" length="0">
    <dxf/>
  </rfmt>
  <rfmt sheetId="10" sqref="I275" start="0" length="0">
    <dxf/>
  </rfmt>
  <rfmt sheetId="10" sqref="J275" start="0" length="0">
    <dxf/>
  </rfmt>
  <rfmt sheetId="10" sqref="A276" start="0" length="0">
    <dxf/>
  </rfmt>
  <rfmt sheetId="10" sqref="B276" start="0" length="0">
    <dxf/>
  </rfmt>
  <rfmt sheetId="10" sqref="C276" start="0" length="0">
    <dxf/>
  </rfmt>
  <rfmt sheetId="10" sqref="D276" start="0" length="0">
    <dxf/>
  </rfmt>
  <rfmt sheetId="10" sqref="E276" start="0" length="0">
    <dxf/>
  </rfmt>
  <rfmt sheetId="10" sqref="F276" start="0" length="0">
    <dxf/>
  </rfmt>
  <rfmt sheetId="10" sqref="G276" start="0" length="0">
    <dxf/>
  </rfmt>
  <rfmt sheetId="10" sqref="H276" start="0" length="0">
    <dxf/>
  </rfmt>
  <rfmt sheetId="10" sqref="I276" start="0" length="0">
    <dxf/>
  </rfmt>
  <rfmt sheetId="10" sqref="J276" start="0" length="0">
    <dxf/>
  </rfmt>
  <rfmt sheetId="10" sqref="A277" start="0" length="0">
    <dxf/>
  </rfmt>
  <rfmt sheetId="10" sqref="B277" start="0" length="0">
    <dxf/>
  </rfmt>
  <rfmt sheetId="10" sqref="C277" start="0" length="0">
    <dxf/>
  </rfmt>
  <rfmt sheetId="10" sqref="D277" start="0" length="0">
    <dxf/>
  </rfmt>
  <rfmt sheetId="10" sqref="E277" start="0" length="0">
    <dxf/>
  </rfmt>
  <rfmt sheetId="10" sqref="F277" start="0" length="0">
    <dxf/>
  </rfmt>
  <rfmt sheetId="10" sqref="G277" start="0" length="0">
    <dxf/>
  </rfmt>
  <rfmt sheetId="10" sqref="H277" start="0" length="0">
    <dxf/>
  </rfmt>
  <rfmt sheetId="10" sqref="I277" start="0" length="0">
    <dxf/>
  </rfmt>
  <rfmt sheetId="10" sqref="J277" start="0" length="0">
    <dxf/>
  </rfmt>
  <rfmt sheetId="10" sqref="A278" start="0" length="0">
    <dxf/>
  </rfmt>
  <rfmt sheetId="10" sqref="B278" start="0" length="0">
    <dxf/>
  </rfmt>
  <rfmt sheetId="10" sqref="C278" start="0" length="0">
    <dxf/>
  </rfmt>
  <rfmt sheetId="10" sqref="D278" start="0" length="0">
    <dxf/>
  </rfmt>
  <rfmt sheetId="10" sqref="E278" start="0" length="0">
    <dxf/>
  </rfmt>
  <rfmt sheetId="10" sqref="F278" start="0" length="0">
    <dxf/>
  </rfmt>
  <rfmt sheetId="10" sqref="G278" start="0" length="0">
    <dxf/>
  </rfmt>
  <rfmt sheetId="10" sqref="H278" start="0" length="0">
    <dxf/>
  </rfmt>
  <rfmt sheetId="10" sqref="I278" start="0" length="0">
    <dxf/>
  </rfmt>
  <rfmt sheetId="10" sqref="J278" start="0" length="0">
    <dxf/>
  </rfmt>
  <rfmt sheetId="10" sqref="A279" start="0" length="0">
    <dxf/>
  </rfmt>
  <rfmt sheetId="10" sqref="B279" start="0" length="0">
    <dxf/>
  </rfmt>
  <rfmt sheetId="10" sqref="C279" start="0" length="0">
    <dxf/>
  </rfmt>
  <rfmt sheetId="10" sqref="D279" start="0" length="0">
    <dxf/>
  </rfmt>
  <rfmt sheetId="10" sqref="E279" start="0" length="0">
    <dxf/>
  </rfmt>
  <rfmt sheetId="10" sqref="F279" start="0" length="0">
    <dxf/>
  </rfmt>
  <rfmt sheetId="10" sqref="G279" start="0" length="0">
    <dxf/>
  </rfmt>
  <rfmt sheetId="10" sqref="H279" start="0" length="0">
    <dxf/>
  </rfmt>
  <rfmt sheetId="10" sqref="I279" start="0" length="0">
    <dxf/>
  </rfmt>
  <rfmt sheetId="10" sqref="J279" start="0" length="0">
    <dxf/>
  </rfmt>
  <rfmt sheetId="10" sqref="A280" start="0" length="0">
    <dxf/>
  </rfmt>
  <rfmt sheetId="10" sqref="B280" start="0" length="0">
    <dxf/>
  </rfmt>
  <rfmt sheetId="10" sqref="C280" start="0" length="0">
    <dxf/>
  </rfmt>
  <rfmt sheetId="10" sqref="D280" start="0" length="0">
    <dxf/>
  </rfmt>
  <rfmt sheetId="10" sqref="E280" start="0" length="0">
    <dxf/>
  </rfmt>
  <rfmt sheetId="10" sqref="F280" start="0" length="0">
    <dxf/>
  </rfmt>
  <rfmt sheetId="10" sqref="G280" start="0" length="0">
    <dxf/>
  </rfmt>
  <rfmt sheetId="10" sqref="H280" start="0" length="0">
    <dxf/>
  </rfmt>
  <rfmt sheetId="10" sqref="I280" start="0" length="0">
    <dxf/>
  </rfmt>
  <rfmt sheetId="10" sqref="J280" start="0" length="0">
    <dxf/>
  </rfmt>
  <rfmt sheetId="10" sqref="A281" start="0" length="0">
    <dxf/>
  </rfmt>
  <rfmt sheetId="10" sqref="B281" start="0" length="0">
    <dxf/>
  </rfmt>
  <rfmt sheetId="10" sqref="C281" start="0" length="0">
    <dxf/>
  </rfmt>
  <rfmt sheetId="10" sqref="D281" start="0" length="0">
    <dxf/>
  </rfmt>
  <rfmt sheetId="10" sqref="E281" start="0" length="0">
    <dxf/>
  </rfmt>
  <rfmt sheetId="10" sqref="F281" start="0" length="0">
    <dxf/>
  </rfmt>
  <rfmt sheetId="10" sqref="G281" start="0" length="0">
    <dxf/>
  </rfmt>
  <rfmt sheetId="10" sqref="H281" start="0" length="0">
    <dxf/>
  </rfmt>
  <rfmt sheetId="10" sqref="I281" start="0" length="0">
    <dxf/>
  </rfmt>
  <rfmt sheetId="10" sqref="J281" start="0" length="0">
    <dxf/>
  </rfmt>
  <rfmt sheetId="10" sqref="A282" start="0" length="0">
    <dxf/>
  </rfmt>
  <rfmt sheetId="10" sqref="B282" start="0" length="0">
    <dxf/>
  </rfmt>
  <rfmt sheetId="10" sqref="C282" start="0" length="0">
    <dxf/>
  </rfmt>
  <rfmt sheetId="10" sqref="D282" start="0" length="0">
    <dxf/>
  </rfmt>
  <rfmt sheetId="10" sqref="E282" start="0" length="0">
    <dxf/>
  </rfmt>
  <rfmt sheetId="10" sqref="F282" start="0" length="0">
    <dxf/>
  </rfmt>
  <rfmt sheetId="10" sqref="G282" start="0" length="0">
    <dxf/>
  </rfmt>
  <rfmt sheetId="10" sqref="H282" start="0" length="0">
    <dxf/>
  </rfmt>
  <rfmt sheetId="10" sqref="I282" start="0" length="0">
    <dxf/>
  </rfmt>
  <rfmt sheetId="10" sqref="J282" start="0" length="0">
    <dxf/>
  </rfmt>
  <rfmt sheetId="10" sqref="A283" start="0" length="0">
    <dxf/>
  </rfmt>
  <rfmt sheetId="10" sqref="B283" start="0" length="0">
    <dxf/>
  </rfmt>
  <rfmt sheetId="10" sqref="C283" start="0" length="0">
    <dxf/>
  </rfmt>
  <rfmt sheetId="10" sqref="D283" start="0" length="0">
    <dxf/>
  </rfmt>
  <rfmt sheetId="10" sqref="E283" start="0" length="0">
    <dxf/>
  </rfmt>
  <rfmt sheetId="10" sqref="F283" start="0" length="0">
    <dxf/>
  </rfmt>
  <rfmt sheetId="10" sqref="G283" start="0" length="0">
    <dxf/>
  </rfmt>
  <rfmt sheetId="10" sqref="H283" start="0" length="0">
    <dxf/>
  </rfmt>
  <rfmt sheetId="10" sqref="I283" start="0" length="0">
    <dxf/>
  </rfmt>
  <rfmt sheetId="10" sqref="J283" start="0" length="0">
    <dxf/>
  </rfmt>
  <rfmt sheetId="10" sqref="A284" start="0" length="0">
    <dxf/>
  </rfmt>
  <rfmt sheetId="10" sqref="B284" start="0" length="0">
    <dxf/>
  </rfmt>
  <rfmt sheetId="10" sqref="C284" start="0" length="0">
    <dxf/>
  </rfmt>
  <rfmt sheetId="10" sqref="D284" start="0" length="0">
    <dxf/>
  </rfmt>
  <rfmt sheetId="10" sqref="E284" start="0" length="0">
    <dxf/>
  </rfmt>
  <rfmt sheetId="10" sqref="F284" start="0" length="0">
    <dxf/>
  </rfmt>
  <rfmt sheetId="10" sqref="G284" start="0" length="0">
    <dxf/>
  </rfmt>
  <rfmt sheetId="10" sqref="H284" start="0" length="0">
    <dxf/>
  </rfmt>
  <rfmt sheetId="10" sqref="I284" start="0" length="0">
    <dxf/>
  </rfmt>
  <rfmt sheetId="10" sqref="J284" start="0" length="0">
    <dxf/>
  </rfmt>
  <rfmt sheetId="10" sqref="A285" start="0" length="0">
    <dxf/>
  </rfmt>
  <rfmt sheetId="10" sqref="B285" start="0" length="0">
    <dxf/>
  </rfmt>
  <rfmt sheetId="10" sqref="C285" start="0" length="0">
    <dxf/>
  </rfmt>
  <rfmt sheetId="10" sqref="D285" start="0" length="0">
    <dxf/>
  </rfmt>
  <rfmt sheetId="10" sqref="E285" start="0" length="0">
    <dxf/>
  </rfmt>
  <rfmt sheetId="10" sqref="F285" start="0" length="0">
    <dxf/>
  </rfmt>
  <rfmt sheetId="10" sqref="G285" start="0" length="0">
    <dxf/>
  </rfmt>
  <rfmt sheetId="10" sqref="H285" start="0" length="0">
    <dxf/>
  </rfmt>
  <rfmt sheetId="10" sqref="I285" start="0" length="0">
    <dxf/>
  </rfmt>
  <rfmt sheetId="10" sqref="J285" start="0" length="0">
    <dxf/>
  </rfmt>
  <rfmt sheetId="10" sqref="A286" start="0" length="0">
    <dxf/>
  </rfmt>
  <rfmt sheetId="10" sqref="B286" start="0" length="0">
    <dxf/>
  </rfmt>
  <rfmt sheetId="10" sqref="C286" start="0" length="0">
    <dxf/>
  </rfmt>
  <rfmt sheetId="10" sqref="D286" start="0" length="0">
    <dxf/>
  </rfmt>
  <rfmt sheetId="10" sqref="E286" start="0" length="0">
    <dxf/>
  </rfmt>
  <rfmt sheetId="10" sqref="F286" start="0" length="0">
    <dxf/>
  </rfmt>
  <rfmt sheetId="10" sqref="G286" start="0" length="0">
    <dxf/>
  </rfmt>
  <rfmt sheetId="10" sqref="H286" start="0" length="0">
    <dxf/>
  </rfmt>
  <rfmt sheetId="10" sqref="I286" start="0" length="0">
    <dxf/>
  </rfmt>
  <rfmt sheetId="10" sqref="J286" start="0" length="0">
    <dxf/>
  </rfmt>
  <rfmt sheetId="10" sqref="A287" start="0" length="0">
    <dxf/>
  </rfmt>
  <rfmt sheetId="10" sqref="B287" start="0" length="0">
    <dxf/>
  </rfmt>
  <rfmt sheetId="10" sqref="C287" start="0" length="0">
    <dxf/>
  </rfmt>
  <rfmt sheetId="10" sqref="D287" start="0" length="0">
    <dxf/>
  </rfmt>
  <rfmt sheetId="10" sqref="E287" start="0" length="0">
    <dxf/>
  </rfmt>
  <rfmt sheetId="10" sqref="F287" start="0" length="0">
    <dxf/>
  </rfmt>
  <rfmt sheetId="10" sqref="G287" start="0" length="0">
    <dxf/>
  </rfmt>
  <rfmt sheetId="10" sqref="H287" start="0" length="0">
    <dxf/>
  </rfmt>
  <rfmt sheetId="10" sqref="I287" start="0" length="0">
    <dxf/>
  </rfmt>
  <rfmt sheetId="10" sqref="J287" start="0" length="0">
    <dxf/>
  </rfmt>
  <rfmt sheetId="10" sqref="A288" start="0" length="0">
    <dxf/>
  </rfmt>
  <rfmt sheetId="10" sqref="B288" start="0" length="0">
    <dxf/>
  </rfmt>
  <rfmt sheetId="10" sqref="C288" start="0" length="0">
    <dxf/>
  </rfmt>
  <rfmt sheetId="10" sqref="D288" start="0" length="0">
    <dxf/>
  </rfmt>
  <rfmt sheetId="10" sqref="E288" start="0" length="0">
    <dxf/>
  </rfmt>
  <rfmt sheetId="10" sqref="F288" start="0" length="0">
    <dxf/>
  </rfmt>
  <rfmt sheetId="10" sqref="G288" start="0" length="0">
    <dxf/>
  </rfmt>
  <rfmt sheetId="10" sqref="H288" start="0" length="0">
    <dxf/>
  </rfmt>
  <rfmt sheetId="10" sqref="I288" start="0" length="0">
    <dxf/>
  </rfmt>
  <rfmt sheetId="10" sqref="J288" start="0" length="0">
    <dxf/>
  </rfmt>
  <rfmt sheetId="10" sqref="A289" start="0" length="0">
    <dxf/>
  </rfmt>
  <rfmt sheetId="10" sqref="B289" start="0" length="0">
    <dxf/>
  </rfmt>
  <rfmt sheetId="10" sqref="C289" start="0" length="0">
    <dxf/>
  </rfmt>
  <rfmt sheetId="10" sqref="D289" start="0" length="0">
    <dxf/>
  </rfmt>
  <rfmt sheetId="10" sqref="E289" start="0" length="0">
    <dxf/>
  </rfmt>
  <rfmt sheetId="10" sqref="F289" start="0" length="0">
    <dxf/>
  </rfmt>
  <rfmt sheetId="10" sqref="G289" start="0" length="0">
    <dxf/>
  </rfmt>
  <rfmt sheetId="10" sqref="H289" start="0" length="0">
    <dxf/>
  </rfmt>
  <rfmt sheetId="10" sqref="I289" start="0" length="0">
    <dxf/>
  </rfmt>
  <rfmt sheetId="10" sqref="J289" start="0" length="0">
    <dxf/>
  </rfmt>
  <rfmt sheetId="10" sqref="A290" start="0" length="0">
    <dxf/>
  </rfmt>
  <rfmt sheetId="10" sqref="B290" start="0" length="0">
    <dxf/>
  </rfmt>
  <rfmt sheetId="10" sqref="C290" start="0" length="0">
    <dxf/>
  </rfmt>
  <rfmt sheetId="10" sqref="D290" start="0" length="0">
    <dxf/>
  </rfmt>
  <rfmt sheetId="10" sqref="E290" start="0" length="0">
    <dxf/>
  </rfmt>
  <rfmt sheetId="10" sqref="F290" start="0" length="0">
    <dxf/>
  </rfmt>
  <rfmt sheetId="10" sqref="G290" start="0" length="0">
    <dxf/>
  </rfmt>
  <rfmt sheetId="10" sqref="H290" start="0" length="0">
    <dxf/>
  </rfmt>
  <rfmt sheetId="10" sqref="I290" start="0" length="0">
    <dxf/>
  </rfmt>
  <rfmt sheetId="10" sqref="J290" start="0" length="0">
    <dxf/>
  </rfmt>
  <rfmt sheetId="10" sqref="A291" start="0" length="0">
    <dxf/>
  </rfmt>
  <rfmt sheetId="10" sqref="B291" start="0" length="0">
    <dxf/>
  </rfmt>
  <rfmt sheetId="10" sqref="C291" start="0" length="0">
    <dxf/>
  </rfmt>
  <rfmt sheetId="10" sqref="D291" start="0" length="0">
    <dxf/>
  </rfmt>
  <rfmt sheetId="10" sqref="E291" start="0" length="0">
    <dxf/>
  </rfmt>
  <rfmt sheetId="10" sqref="F291" start="0" length="0">
    <dxf/>
  </rfmt>
  <rfmt sheetId="10" sqref="G291" start="0" length="0">
    <dxf/>
  </rfmt>
  <rfmt sheetId="10" sqref="H291" start="0" length="0">
    <dxf/>
  </rfmt>
  <rfmt sheetId="10" sqref="I291" start="0" length="0">
    <dxf/>
  </rfmt>
  <rfmt sheetId="10" sqref="J291" start="0" length="0">
    <dxf/>
  </rfmt>
  <rfmt sheetId="10" sqref="A292" start="0" length="0">
    <dxf/>
  </rfmt>
  <rfmt sheetId="10" sqref="B292" start="0" length="0">
    <dxf/>
  </rfmt>
  <rfmt sheetId="10" sqref="C292" start="0" length="0">
    <dxf/>
  </rfmt>
  <rfmt sheetId="10" sqref="D292" start="0" length="0">
    <dxf/>
  </rfmt>
  <rfmt sheetId="10" sqref="E292" start="0" length="0">
    <dxf/>
  </rfmt>
  <rfmt sheetId="10" sqref="F292" start="0" length="0">
    <dxf/>
  </rfmt>
  <rfmt sheetId="10" sqref="G292" start="0" length="0">
    <dxf/>
  </rfmt>
  <rfmt sheetId="10" sqref="H292" start="0" length="0">
    <dxf/>
  </rfmt>
  <rfmt sheetId="10" sqref="I292" start="0" length="0">
    <dxf/>
  </rfmt>
  <rfmt sheetId="10" sqref="J292" start="0" length="0">
    <dxf/>
  </rfmt>
  <rfmt sheetId="10" sqref="A293" start="0" length="0">
    <dxf/>
  </rfmt>
  <rfmt sheetId="10" sqref="B293" start="0" length="0">
    <dxf/>
  </rfmt>
  <rfmt sheetId="10" sqref="C293" start="0" length="0">
    <dxf/>
  </rfmt>
  <rfmt sheetId="10" sqref="D293" start="0" length="0">
    <dxf/>
  </rfmt>
  <rfmt sheetId="10" sqref="E293" start="0" length="0">
    <dxf/>
  </rfmt>
  <rfmt sheetId="10" sqref="F293" start="0" length="0">
    <dxf/>
  </rfmt>
  <rfmt sheetId="10" sqref="G293" start="0" length="0">
    <dxf/>
  </rfmt>
  <rfmt sheetId="10" sqref="H293" start="0" length="0">
    <dxf/>
  </rfmt>
  <rfmt sheetId="10" sqref="I293" start="0" length="0">
    <dxf/>
  </rfmt>
  <rfmt sheetId="10" sqref="J293" start="0" length="0">
    <dxf/>
  </rfmt>
  <rfmt sheetId="10" sqref="A294" start="0" length="0">
    <dxf/>
  </rfmt>
  <rfmt sheetId="10" sqref="B294" start="0" length="0">
    <dxf/>
  </rfmt>
  <rfmt sheetId="10" sqref="C294" start="0" length="0">
    <dxf/>
  </rfmt>
  <rfmt sheetId="10" sqref="D294" start="0" length="0">
    <dxf/>
  </rfmt>
  <rfmt sheetId="10" sqref="E294" start="0" length="0">
    <dxf/>
  </rfmt>
  <rfmt sheetId="10" sqref="F294" start="0" length="0">
    <dxf/>
  </rfmt>
  <rfmt sheetId="10" sqref="G294" start="0" length="0">
    <dxf/>
  </rfmt>
  <rfmt sheetId="10" sqref="H294" start="0" length="0">
    <dxf/>
  </rfmt>
  <rfmt sheetId="10" sqref="I294" start="0" length="0">
    <dxf/>
  </rfmt>
  <rfmt sheetId="10" sqref="J294" start="0" length="0">
    <dxf/>
  </rfmt>
  <rfmt sheetId="10" sqref="A295" start="0" length="0">
    <dxf/>
  </rfmt>
  <rfmt sheetId="10" sqref="B295" start="0" length="0">
    <dxf/>
  </rfmt>
  <rfmt sheetId="10" sqref="C295" start="0" length="0">
    <dxf/>
  </rfmt>
  <rfmt sheetId="10" sqref="D295" start="0" length="0">
    <dxf/>
  </rfmt>
  <rfmt sheetId="10" sqref="E295" start="0" length="0">
    <dxf/>
  </rfmt>
  <rfmt sheetId="10" sqref="F295" start="0" length="0">
    <dxf/>
  </rfmt>
  <rfmt sheetId="10" sqref="G295" start="0" length="0">
    <dxf/>
  </rfmt>
  <rfmt sheetId="10" sqref="H295" start="0" length="0">
    <dxf/>
  </rfmt>
  <rfmt sheetId="10" sqref="I295" start="0" length="0">
    <dxf/>
  </rfmt>
  <rfmt sheetId="10" sqref="J295" start="0" length="0">
    <dxf/>
  </rfmt>
  <rfmt sheetId="10" sqref="A296" start="0" length="0">
    <dxf/>
  </rfmt>
  <rfmt sheetId="10" sqref="B296" start="0" length="0">
    <dxf/>
  </rfmt>
  <rfmt sheetId="10" sqref="C296" start="0" length="0">
    <dxf/>
  </rfmt>
  <rfmt sheetId="10" sqref="D296" start="0" length="0">
    <dxf/>
  </rfmt>
  <rfmt sheetId="10" sqref="E296" start="0" length="0">
    <dxf/>
  </rfmt>
  <rfmt sheetId="10" sqref="F296" start="0" length="0">
    <dxf/>
  </rfmt>
  <rfmt sheetId="10" sqref="G296" start="0" length="0">
    <dxf/>
  </rfmt>
  <rfmt sheetId="10" sqref="H296" start="0" length="0">
    <dxf/>
  </rfmt>
  <rfmt sheetId="10" sqref="I296" start="0" length="0">
    <dxf/>
  </rfmt>
  <rfmt sheetId="10" sqref="J296" start="0" length="0">
    <dxf/>
  </rfmt>
  <rfmt sheetId="10" sqref="A297" start="0" length="0">
    <dxf/>
  </rfmt>
  <rfmt sheetId="10" sqref="B297" start="0" length="0">
    <dxf/>
  </rfmt>
  <rfmt sheetId="10" sqref="C297" start="0" length="0">
    <dxf/>
  </rfmt>
  <rfmt sheetId="10" sqref="D297" start="0" length="0">
    <dxf/>
  </rfmt>
  <rfmt sheetId="10" sqref="E297" start="0" length="0">
    <dxf/>
  </rfmt>
  <rfmt sheetId="10" sqref="F297" start="0" length="0">
    <dxf/>
  </rfmt>
  <rfmt sheetId="10" sqref="G297" start="0" length="0">
    <dxf/>
  </rfmt>
  <rfmt sheetId="10" sqref="H297" start="0" length="0">
    <dxf/>
  </rfmt>
  <rfmt sheetId="10" sqref="I297" start="0" length="0">
    <dxf/>
  </rfmt>
  <rfmt sheetId="10" sqref="J297" start="0" length="0">
    <dxf/>
  </rfmt>
  <rfmt sheetId="10" sqref="A298" start="0" length="0">
    <dxf/>
  </rfmt>
  <rfmt sheetId="10" sqref="B298" start="0" length="0">
    <dxf/>
  </rfmt>
  <rfmt sheetId="10" sqref="C298" start="0" length="0">
    <dxf/>
  </rfmt>
  <rfmt sheetId="10" sqref="D298" start="0" length="0">
    <dxf/>
  </rfmt>
  <rfmt sheetId="10" sqref="E298" start="0" length="0">
    <dxf/>
  </rfmt>
  <rfmt sheetId="10" sqref="F298" start="0" length="0">
    <dxf/>
  </rfmt>
  <rfmt sheetId="10" sqref="G298" start="0" length="0">
    <dxf/>
  </rfmt>
  <rfmt sheetId="10" sqref="H298" start="0" length="0">
    <dxf/>
  </rfmt>
  <rfmt sheetId="10" sqref="I298" start="0" length="0">
    <dxf/>
  </rfmt>
  <rfmt sheetId="10" sqref="J298" start="0" length="0">
    <dxf/>
  </rfmt>
  <rfmt sheetId="10" sqref="A299" start="0" length="0">
    <dxf/>
  </rfmt>
  <rfmt sheetId="10" sqref="B299" start="0" length="0">
    <dxf/>
  </rfmt>
  <rfmt sheetId="10" sqref="C299" start="0" length="0">
    <dxf/>
  </rfmt>
  <rfmt sheetId="10" sqref="D299" start="0" length="0">
    <dxf/>
  </rfmt>
  <rfmt sheetId="10" sqref="E299" start="0" length="0">
    <dxf/>
  </rfmt>
  <rfmt sheetId="10" sqref="F299" start="0" length="0">
    <dxf/>
  </rfmt>
  <rfmt sheetId="10" sqref="G299" start="0" length="0">
    <dxf/>
  </rfmt>
  <rfmt sheetId="10" sqref="H299" start="0" length="0">
    <dxf/>
  </rfmt>
  <rfmt sheetId="10" sqref="I299" start="0" length="0">
    <dxf/>
  </rfmt>
  <rfmt sheetId="10" sqref="J299" start="0" length="0">
    <dxf/>
  </rfmt>
  <rfmt sheetId="10" sqref="A300" start="0" length="0">
    <dxf/>
  </rfmt>
  <rfmt sheetId="10" sqref="B300" start="0" length="0">
    <dxf/>
  </rfmt>
  <rfmt sheetId="10" sqref="C300" start="0" length="0">
    <dxf/>
  </rfmt>
  <rfmt sheetId="10" sqref="D300" start="0" length="0">
    <dxf/>
  </rfmt>
  <rfmt sheetId="10" sqref="E300" start="0" length="0">
    <dxf/>
  </rfmt>
  <rfmt sheetId="10" sqref="F300" start="0" length="0">
    <dxf/>
  </rfmt>
  <rfmt sheetId="10" sqref="G300" start="0" length="0">
    <dxf/>
  </rfmt>
  <rfmt sheetId="10" sqref="H300" start="0" length="0">
    <dxf/>
  </rfmt>
  <rfmt sheetId="10" sqref="I300" start="0" length="0">
    <dxf/>
  </rfmt>
  <rfmt sheetId="10" sqref="J300" start="0" length="0">
    <dxf/>
  </rfmt>
  <rfmt sheetId="10" sqref="A301" start="0" length="0">
    <dxf/>
  </rfmt>
  <rfmt sheetId="10" sqref="B301" start="0" length="0">
    <dxf/>
  </rfmt>
  <rfmt sheetId="10" sqref="C301" start="0" length="0">
    <dxf/>
  </rfmt>
  <rfmt sheetId="10" sqref="D301" start="0" length="0">
    <dxf/>
  </rfmt>
  <rfmt sheetId="10" sqref="E301" start="0" length="0">
    <dxf/>
  </rfmt>
  <rfmt sheetId="10" sqref="F301" start="0" length="0">
    <dxf/>
  </rfmt>
  <rfmt sheetId="10" sqref="G301" start="0" length="0">
    <dxf/>
  </rfmt>
  <rfmt sheetId="10" sqref="H301" start="0" length="0">
    <dxf/>
  </rfmt>
  <rfmt sheetId="10" sqref="I301" start="0" length="0">
    <dxf/>
  </rfmt>
  <rfmt sheetId="10" sqref="J301" start="0" length="0">
    <dxf/>
  </rfmt>
  <rfmt sheetId="10" sqref="A302" start="0" length="0">
    <dxf/>
  </rfmt>
  <rfmt sheetId="10" sqref="B302" start="0" length="0">
    <dxf/>
  </rfmt>
  <rfmt sheetId="10" sqref="C302" start="0" length="0">
    <dxf/>
  </rfmt>
  <rfmt sheetId="10" sqref="D302" start="0" length="0">
    <dxf/>
  </rfmt>
  <rfmt sheetId="10" sqref="E302" start="0" length="0">
    <dxf/>
  </rfmt>
  <rfmt sheetId="10" sqref="F302" start="0" length="0">
    <dxf/>
  </rfmt>
  <rfmt sheetId="10" sqref="G302" start="0" length="0">
    <dxf/>
  </rfmt>
  <rfmt sheetId="10" sqref="H302" start="0" length="0">
    <dxf/>
  </rfmt>
  <rfmt sheetId="10" sqref="I302" start="0" length="0">
    <dxf/>
  </rfmt>
  <rfmt sheetId="10" sqref="J302" start="0" length="0">
    <dxf/>
  </rfmt>
  <rfmt sheetId="10" sqref="A303" start="0" length="0">
    <dxf/>
  </rfmt>
  <rfmt sheetId="10" sqref="B303" start="0" length="0">
    <dxf/>
  </rfmt>
  <rfmt sheetId="10" sqref="C303" start="0" length="0">
    <dxf/>
  </rfmt>
  <rfmt sheetId="10" sqref="D303" start="0" length="0">
    <dxf/>
  </rfmt>
  <rfmt sheetId="10" sqref="E303" start="0" length="0">
    <dxf/>
  </rfmt>
  <rfmt sheetId="10" sqref="F303" start="0" length="0">
    <dxf/>
  </rfmt>
  <rfmt sheetId="10" sqref="G303" start="0" length="0">
    <dxf/>
  </rfmt>
  <rfmt sheetId="10" sqref="H303" start="0" length="0">
    <dxf/>
  </rfmt>
  <rfmt sheetId="10" sqref="I303" start="0" length="0">
    <dxf/>
  </rfmt>
  <rfmt sheetId="10" sqref="J303" start="0" length="0">
    <dxf/>
  </rfmt>
  <rfmt sheetId="10" sqref="A304" start="0" length="0">
    <dxf/>
  </rfmt>
  <rfmt sheetId="10" sqref="B304" start="0" length="0">
    <dxf/>
  </rfmt>
  <rfmt sheetId="10" sqref="C304" start="0" length="0">
    <dxf/>
  </rfmt>
  <rfmt sheetId="10" sqref="D304" start="0" length="0">
    <dxf/>
  </rfmt>
  <rfmt sheetId="10" sqref="E304" start="0" length="0">
    <dxf/>
  </rfmt>
  <rfmt sheetId="10" sqref="F304" start="0" length="0">
    <dxf/>
  </rfmt>
  <rfmt sheetId="10" sqref="G304" start="0" length="0">
    <dxf/>
  </rfmt>
  <rfmt sheetId="10" sqref="H304" start="0" length="0">
    <dxf/>
  </rfmt>
  <rfmt sheetId="10" sqref="I304" start="0" length="0">
    <dxf/>
  </rfmt>
  <rfmt sheetId="10" sqref="J304" start="0" length="0">
    <dxf/>
  </rfmt>
  <rfmt sheetId="10" sqref="A305" start="0" length="0">
    <dxf/>
  </rfmt>
  <rfmt sheetId="10" sqref="B305" start="0" length="0">
    <dxf/>
  </rfmt>
  <rfmt sheetId="10" sqref="C305" start="0" length="0">
    <dxf/>
  </rfmt>
  <rfmt sheetId="10" sqref="D305" start="0" length="0">
    <dxf/>
  </rfmt>
  <rfmt sheetId="10" sqref="E305" start="0" length="0">
    <dxf/>
  </rfmt>
  <rfmt sheetId="10" sqref="F305" start="0" length="0">
    <dxf/>
  </rfmt>
  <rfmt sheetId="10" sqref="G305" start="0" length="0">
    <dxf/>
  </rfmt>
  <rfmt sheetId="10" sqref="H305" start="0" length="0">
    <dxf/>
  </rfmt>
  <rfmt sheetId="10" sqref="I305" start="0" length="0">
    <dxf/>
  </rfmt>
  <rfmt sheetId="10" sqref="J305" start="0" length="0">
    <dxf/>
  </rfmt>
  <rfmt sheetId="10" sqref="A306" start="0" length="0">
    <dxf/>
  </rfmt>
  <rfmt sheetId="10" sqref="B306" start="0" length="0">
    <dxf/>
  </rfmt>
  <rfmt sheetId="10" sqref="C306" start="0" length="0">
    <dxf/>
  </rfmt>
  <rfmt sheetId="10" sqref="D306" start="0" length="0">
    <dxf/>
  </rfmt>
  <rfmt sheetId="10" sqref="E306" start="0" length="0">
    <dxf/>
  </rfmt>
  <rfmt sheetId="10" sqref="F306" start="0" length="0">
    <dxf/>
  </rfmt>
  <rfmt sheetId="10" sqref="G306" start="0" length="0">
    <dxf/>
  </rfmt>
  <rfmt sheetId="10" sqref="H306" start="0" length="0">
    <dxf/>
  </rfmt>
  <rfmt sheetId="10" sqref="I306" start="0" length="0">
    <dxf/>
  </rfmt>
  <rfmt sheetId="10" sqref="J306" start="0" length="0">
    <dxf/>
  </rfmt>
  <rfmt sheetId="10" sqref="A307" start="0" length="0">
    <dxf/>
  </rfmt>
  <rfmt sheetId="10" sqref="B307" start="0" length="0">
    <dxf/>
  </rfmt>
  <rfmt sheetId="10" sqref="C307" start="0" length="0">
    <dxf/>
  </rfmt>
  <rfmt sheetId="10" sqref="D307" start="0" length="0">
    <dxf/>
  </rfmt>
  <rfmt sheetId="10" sqref="E307" start="0" length="0">
    <dxf/>
  </rfmt>
  <rfmt sheetId="10" sqref="F307" start="0" length="0">
    <dxf/>
  </rfmt>
  <rfmt sheetId="10" sqref="G307" start="0" length="0">
    <dxf/>
  </rfmt>
  <rfmt sheetId="10" sqref="H307" start="0" length="0">
    <dxf/>
  </rfmt>
  <rfmt sheetId="10" sqref="I307" start="0" length="0">
    <dxf/>
  </rfmt>
  <rfmt sheetId="10" sqref="J307" start="0" length="0">
    <dxf/>
  </rfmt>
  <rfmt sheetId="10" sqref="A308" start="0" length="0">
    <dxf/>
  </rfmt>
  <rfmt sheetId="10" sqref="B308" start="0" length="0">
    <dxf/>
  </rfmt>
  <rfmt sheetId="10" sqref="C308" start="0" length="0">
    <dxf/>
  </rfmt>
  <rfmt sheetId="10" sqref="D308" start="0" length="0">
    <dxf/>
  </rfmt>
  <rfmt sheetId="10" sqref="E308" start="0" length="0">
    <dxf/>
  </rfmt>
  <rfmt sheetId="10" sqref="F308" start="0" length="0">
    <dxf/>
  </rfmt>
  <rfmt sheetId="10" sqref="G308" start="0" length="0">
    <dxf/>
  </rfmt>
  <rfmt sheetId="10" sqref="H308" start="0" length="0">
    <dxf/>
  </rfmt>
  <rfmt sheetId="10" sqref="I308" start="0" length="0">
    <dxf/>
  </rfmt>
  <rfmt sheetId="10" sqref="J308" start="0" length="0">
    <dxf/>
  </rfmt>
  <rfmt sheetId="10" sqref="A309" start="0" length="0">
    <dxf/>
  </rfmt>
  <rfmt sheetId="10" sqref="B309" start="0" length="0">
    <dxf/>
  </rfmt>
  <rfmt sheetId="10" sqref="C309" start="0" length="0">
    <dxf/>
  </rfmt>
  <rfmt sheetId="10" sqref="D309" start="0" length="0">
    <dxf/>
  </rfmt>
  <rfmt sheetId="10" sqref="E309" start="0" length="0">
    <dxf/>
  </rfmt>
  <rfmt sheetId="10" sqref="F309" start="0" length="0">
    <dxf/>
  </rfmt>
  <rfmt sheetId="10" sqref="G309" start="0" length="0">
    <dxf/>
  </rfmt>
  <rfmt sheetId="10" sqref="H309" start="0" length="0">
    <dxf/>
  </rfmt>
  <rfmt sheetId="10" sqref="I309" start="0" length="0">
    <dxf/>
  </rfmt>
  <rfmt sheetId="10" sqref="J309" start="0" length="0">
    <dxf/>
  </rfmt>
  <rfmt sheetId="10" sqref="A310" start="0" length="0">
    <dxf/>
  </rfmt>
  <rfmt sheetId="10" sqref="B310" start="0" length="0">
    <dxf/>
  </rfmt>
  <rfmt sheetId="10" sqref="C310" start="0" length="0">
    <dxf/>
  </rfmt>
  <rfmt sheetId="10" sqref="D310" start="0" length="0">
    <dxf/>
  </rfmt>
  <rfmt sheetId="10" sqref="E310" start="0" length="0">
    <dxf/>
  </rfmt>
  <rfmt sheetId="10" sqref="F310" start="0" length="0">
    <dxf/>
  </rfmt>
  <rfmt sheetId="10" sqref="G310" start="0" length="0">
    <dxf/>
  </rfmt>
  <rfmt sheetId="10" sqref="H310" start="0" length="0">
    <dxf/>
  </rfmt>
  <rfmt sheetId="10" sqref="I310" start="0" length="0">
    <dxf/>
  </rfmt>
  <rfmt sheetId="10" sqref="J310" start="0" length="0">
    <dxf/>
  </rfmt>
  <rfmt sheetId="10" sqref="A311" start="0" length="0">
    <dxf/>
  </rfmt>
  <rfmt sheetId="10" sqref="B311" start="0" length="0">
    <dxf/>
  </rfmt>
  <rfmt sheetId="10" sqref="C311" start="0" length="0">
    <dxf/>
  </rfmt>
  <rfmt sheetId="10" sqref="D311" start="0" length="0">
    <dxf/>
  </rfmt>
  <rfmt sheetId="10" sqref="E311" start="0" length="0">
    <dxf/>
  </rfmt>
  <rfmt sheetId="10" sqref="F311" start="0" length="0">
    <dxf/>
  </rfmt>
  <rfmt sheetId="10" sqref="G311" start="0" length="0">
    <dxf/>
  </rfmt>
  <rfmt sheetId="10" sqref="H311" start="0" length="0">
    <dxf/>
  </rfmt>
  <rfmt sheetId="10" sqref="I311" start="0" length="0">
    <dxf/>
  </rfmt>
  <rfmt sheetId="10" sqref="J311" start="0" length="0">
    <dxf/>
  </rfmt>
  <rfmt sheetId="10" sqref="A312" start="0" length="0">
    <dxf/>
  </rfmt>
  <rfmt sheetId="10" sqref="B312" start="0" length="0">
    <dxf/>
  </rfmt>
  <rfmt sheetId="10" sqref="C312" start="0" length="0">
    <dxf/>
  </rfmt>
  <rfmt sheetId="10" sqref="D312" start="0" length="0">
    <dxf/>
  </rfmt>
  <rfmt sheetId="10" sqref="E312" start="0" length="0">
    <dxf/>
  </rfmt>
  <rfmt sheetId="10" sqref="F312" start="0" length="0">
    <dxf/>
  </rfmt>
  <rfmt sheetId="10" sqref="G312" start="0" length="0">
    <dxf/>
  </rfmt>
  <rfmt sheetId="10" sqref="H312" start="0" length="0">
    <dxf/>
  </rfmt>
  <rfmt sheetId="10" sqref="I312" start="0" length="0">
    <dxf/>
  </rfmt>
  <rfmt sheetId="10" sqref="J312" start="0" length="0">
    <dxf/>
  </rfmt>
  <rfmt sheetId="10" sqref="A313" start="0" length="0">
    <dxf/>
  </rfmt>
  <rfmt sheetId="10" sqref="B313" start="0" length="0">
    <dxf/>
  </rfmt>
  <rfmt sheetId="10" sqref="C313" start="0" length="0">
    <dxf/>
  </rfmt>
  <rfmt sheetId="10" sqref="D313" start="0" length="0">
    <dxf/>
  </rfmt>
  <rfmt sheetId="10" sqref="E313" start="0" length="0">
    <dxf/>
  </rfmt>
  <rfmt sheetId="10" sqref="F313" start="0" length="0">
    <dxf/>
  </rfmt>
  <rfmt sheetId="10" sqref="G313" start="0" length="0">
    <dxf/>
  </rfmt>
  <rfmt sheetId="10" sqref="H313" start="0" length="0">
    <dxf/>
  </rfmt>
  <rfmt sheetId="10" sqref="I313" start="0" length="0">
    <dxf/>
  </rfmt>
  <rfmt sheetId="10" sqref="J313" start="0" length="0">
    <dxf/>
  </rfmt>
  <rfmt sheetId="10" sqref="A314" start="0" length="0">
    <dxf/>
  </rfmt>
  <rfmt sheetId="10" sqref="B314" start="0" length="0">
    <dxf/>
  </rfmt>
  <rfmt sheetId="10" sqref="C314" start="0" length="0">
    <dxf/>
  </rfmt>
  <rfmt sheetId="10" sqref="D314" start="0" length="0">
    <dxf/>
  </rfmt>
  <rfmt sheetId="10" sqref="E314" start="0" length="0">
    <dxf/>
  </rfmt>
  <rfmt sheetId="10" sqref="F314" start="0" length="0">
    <dxf/>
  </rfmt>
  <rfmt sheetId="10" sqref="G314" start="0" length="0">
    <dxf/>
  </rfmt>
  <rfmt sheetId="10" sqref="H314" start="0" length="0">
    <dxf/>
  </rfmt>
  <rfmt sheetId="10" sqref="I314" start="0" length="0">
    <dxf/>
  </rfmt>
  <rfmt sheetId="10" sqref="J314" start="0" length="0">
    <dxf/>
  </rfmt>
  <rfmt sheetId="10" sqref="A315" start="0" length="0">
    <dxf/>
  </rfmt>
  <rfmt sheetId="10" sqref="B315" start="0" length="0">
    <dxf/>
  </rfmt>
  <rfmt sheetId="10" sqref="C315" start="0" length="0">
    <dxf/>
  </rfmt>
  <rfmt sheetId="10" sqref="D315" start="0" length="0">
    <dxf/>
  </rfmt>
  <rfmt sheetId="10" sqref="E315" start="0" length="0">
    <dxf/>
  </rfmt>
  <rfmt sheetId="10" sqref="F315" start="0" length="0">
    <dxf/>
  </rfmt>
  <rfmt sheetId="10" sqref="G315" start="0" length="0">
    <dxf/>
  </rfmt>
  <rfmt sheetId="10" sqref="H315" start="0" length="0">
    <dxf/>
  </rfmt>
  <rfmt sheetId="10" sqref="I315" start="0" length="0">
    <dxf/>
  </rfmt>
  <rfmt sheetId="10" sqref="J315" start="0" length="0">
    <dxf/>
  </rfmt>
  <rfmt sheetId="10" sqref="A316" start="0" length="0">
    <dxf/>
  </rfmt>
  <rfmt sheetId="10" sqref="B316" start="0" length="0">
    <dxf/>
  </rfmt>
  <rfmt sheetId="10" sqref="C316" start="0" length="0">
    <dxf/>
  </rfmt>
  <rfmt sheetId="10" sqref="D316" start="0" length="0">
    <dxf/>
  </rfmt>
  <rfmt sheetId="10" sqref="E316" start="0" length="0">
    <dxf/>
  </rfmt>
  <rfmt sheetId="10" sqref="F316" start="0" length="0">
    <dxf/>
  </rfmt>
  <rfmt sheetId="10" sqref="G316" start="0" length="0">
    <dxf/>
  </rfmt>
  <rfmt sheetId="10" sqref="H316" start="0" length="0">
    <dxf/>
  </rfmt>
  <rfmt sheetId="10" sqref="I316" start="0" length="0">
    <dxf/>
  </rfmt>
  <rfmt sheetId="10" sqref="J316" start="0" length="0">
    <dxf/>
  </rfmt>
  <rfmt sheetId="10" sqref="A317" start="0" length="0">
    <dxf/>
  </rfmt>
  <rfmt sheetId="10" sqref="B317" start="0" length="0">
    <dxf/>
  </rfmt>
  <rfmt sheetId="10" sqref="C317" start="0" length="0">
    <dxf/>
  </rfmt>
  <rfmt sheetId="10" sqref="D317" start="0" length="0">
    <dxf/>
  </rfmt>
  <rfmt sheetId="10" sqref="E317" start="0" length="0">
    <dxf/>
  </rfmt>
  <rfmt sheetId="10" sqref="F317" start="0" length="0">
    <dxf/>
  </rfmt>
  <rfmt sheetId="10" sqref="G317" start="0" length="0">
    <dxf/>
  </rfmt>
  <rfmt sheetId="10" sqref="H317" start="0" length="0">
    <dxf/>
  </rfmt>
  <rfmt sheetId="10" sqref="I317" start="0" length="0">
    <dxf/>
  </rfmt>
  <rfmt sheetId="10" sqref="J317" start="0" length="0">
    <dxf/>
  </rfmt>
  <rfmt sheetId="10" sqref="A318" start="0" length="0">
    <dxf/>
  </rfmt>
  <rfmt sheetId="10" sqref="B318" start="0" length="0">
    <dxf/>
  </rfmt>
  <rfmt sheetId="10" sqref="C318" start="0" length="0">
    <dxf/>
  </rfmt>
  <rfmt sheetId="10" sqref="D318" start="0" length="0">
    <dxf/>
  </rfmt>
  <rfmt sheetId="10" sqref="E318" start="0" length="0">
    <dxf/>
  </rfmt>
  <rfmt sheetId="10" sqref="F318" start="0" length="0">
    <dxf/>
  </rfmt>
  <rfmt sheetId="10" sqref="G318" start="0" length="0">
    <dxf/>
  </rfmt>
  <rfmt sheetId="10" sqref="H318" start="0" length="0">
    <dxf/>
  </rfmt>
  <rfmt sheetId="10" sqref="I318" start="0" length="0">
    <dxf/>
  </rfmt>
  <rfmt sheetId="10" sqref="J318" start="0" length="0">
    <dxf/>
  </rfmt>
  <rfmt sheetId="10" sqref="A319" start="0" length="0">
    <dxf/>
  </rfmt>
  <rfmt sheetId="10" sqref="B319" start="0" length="0">
    <dxf/>
  </rfmt>
  <rfmt sheetId="10" sqref="C319" start="0" length="0">
    <dxf/>
  </rfmt>
  <rfmt sheetId="10" sqref="D319" start="0" length="0">
    <dxf/>
  </rfmt>
  <rfmt sheetId="10" sqref="E319" start="0" length="0">
    <dxf/>
  </rfmt>
  <rfmt sheetId="10" sqref="F319" start="0" length="0">
    <dxf/>
  </rfmt>
  <rfmt sheetId="10" sqref="G319" start="0" length="0">
    <dxf/>
  </rfmt>
  <rfmt sheetId="10" sqref="H319" start="0" length="0">
    <dxf/>
  </rfmt>
  <rfmt sheetId="10" sqref="I319" start="0" length="0">
    <dxf/>
  </rfmt>
  <rfmt sheetId="10" sqref="J319" start="0" length="0">
    <dxf/>
  </rfmt>
  <rfmt sheetId="10" sqref="A320" start="0" length="0">
    <dxf/>
  </rfmt>
  <rfmt sheetId="10" sqref="B320" start="0" length="0">
    <dxf/>
  </rfmt>
  <rfmt sheetId="10" sqref="C320" start="0" length="0">
    <dxf/>
  </rfmt>
  <rfmt sheetId="10" sqref="D320" start="0" length="0">
    <dxf/>
  </rfmt>
  <rfmt sheetId="10" sqref="E320" start="0" length="0">
    <dxf/>
  </rfmt>
  <rfmt sheetId="10" sqref="F320" start="0" length="0">
    <dxf/>
  </rfmt>
  <rfmt sheetId="10" sqref="G320" start="0" length="0">
    <dxf/>
  </rfmt>
  <rfmt sheetId="10" sqref="H320" start="0" length="0">
    <dxf/>
  </rfmt>
  <rfmt sheetId="10" sqref="I320" start="0" length="0">
    <dxf/>
  </rfmt>
  <rfmt sheetId="10" sqref="J320" start="0" length="0">
    <dxf/>
  </rfmt>
  <rfmt sheetId="10" sqref="A321" start="0" length="0">
    <dxf/>
  </rfmt>
  <rfmt sheetId="10" sqref="B321" start="0" length="0">
    <dxf/>
  </rfmt>
  <rfmt sheetId="10" sqref="C321" start="0" length="0">
    <dxf/>
  </rfmt>
  <rfmt sheetId="10" sqref="D321" start="0" length="0">
    <dxf/>
  </rfmt>
  <rfmt sheetId="10" sqref="E321" start="0" length="0">
    <dxf/>
  </rfmt>
  <rfmt sheetId="10" sqref="F321" start="0" length="0">
    <dxf/>
  </rfmt>
  <rfmt sheetId="10" sqref="G321" start="0" length="0">
    <dxf/>
  </rfmt>
  <rfmt sheetId="10" sqref="H321" start="0" length="0">
    <dxf/>
  </rfmt>
  <rfmt sheetId="10" sqref="I321" start="0" length="0">
    <dxf/>
  </rfmt>
  <rfmt sheetId="10" sqref="J321" start="0" length="0">
    <dxf/>
  </rfmt>
  <rfmt sheetId="10" sqref="A322" start="0" length="0">
    <dxf/>
  </rfmt>
  <rfmt sheetId="10" sqref="B322" start="0" length="0">
    <dxf/>
  </rfmt>
  <rfmt sheetId="10" sqref="C322" start="0" length="0">
    <dxf/>
  </rfmt>
  <rfmt sheetId="10" sqref="D322" start="0" length="0">
    <dxf/>
  </rfmt>
  <rfmt sheetId="10" sqref="E322" start="0" length="0">
    <dxf/>
  </rfmt>
  <rfmt sheetId="10" sqref="F322" start="0" length="0">
    <dxf/>
  </rfmt>
  <rfmt sheetId="10" sqref="G322" start="0" length="0">
    <dxf/>
  </rfmt>
  <rfmt sheetId="10" sqref="H322" start="0" length="0">
    <dxf/>
  </rfmt>
  <rfmt sheetId="10" sqref="I322" start="0" length="0">
    <dxf/>
  </rfmt>
  <rfmt sheetId="10" sqref="J322" start="0" length="0">
    <dxf/>
  </rfmt>
  <rfmt sheetId="10" sqref="A323" start="0" length="0">
    <dxf/>
  </rfmt>
  <rfmt sheetId="10" sqref="B323" start="0" length="0">
    <dxf/>
  </rfmt>
  <rfmt sheetId="10" sqref="C323" start="0" length="0">
    <dxf/>
  </rfmt>
  <rfmt sheetId="10" sqref="D323" start="0" length="0">
    <dxf/>
  </rfmt>
  <rfmt sheetId="10" sqref="E323" start="0" length="0">
    <dxf/>
  </rfmt>
  <rfmt sheetId="10" sqref="F323" start="0" length="0">
    <dxf/>
  </rfmt>
  <rfmt sheetId="10" sqref="G323" start="0" length="0">
    <dxf/>
  </rfmt>
  <rfmt sheetId="10" sqref="H323" start="0" length="0">
    <dxf/>
  </rfmt>
  <rfmt sheetId="10" sqref="I323" start="0" length="0">
    <dxf/>
  </rfmt>
  <rfmt sheetId="10" sqref="J323" start="0" length="0">
    <dxf/>
  </rfmt>
  <rfmt sheetId="10" sqref="A324" start="0" length="0">
    <dxf/>
  </rfmt>
  <rfmt sheetId="10" sqref="B324" start="0" length="0">
    <dxf/>
  </rfmt>
  <rfmt sheetId="10" sqref="C324" start="0" length="0">
    <dxf/>
  </rfmt>
  <rfmt sheetId="10" sqref="D324" start="0" length="0">
    <dxf/>
  </rfmt>
  <rfmt sheetId="10" sqref="E324" start="0" length="0">
    <dxf/>
  </rfmt>
  <rfmt sheetId="10" sqref="F324" start="0" length="0">
    <dxf/>
  </rfmt>
  <rfmt sheetId="10" sqref="G324" start="0" length="0">
    <dxf/>
  </rfmt>
  <rfmt sheetId="10" sqref="H324" start="0" length="0">
    <dxf/>
  </rfmt>
  <rfmt sheetId="10" sqref="I324" start="0" length="0">
    <dxf/>
  </rfmt>
  <rfmt sheetId="10" sqref="J324" start="0" length="0">
    <dxf/>
  </rfmt>
  <rfmt sheetId="10" sqref="A325" start="0" length="0">
    <dxf/>
  </rfmt>
  <rfmt sheetId="10" sqref="B325" start="0" length="0">
    <dxf/>
  </rfmt>
  <rfmt sheetId="10" sqref="C325" start="0" length="0">
    <dxf/>
  </rfmt>
  <rfmt sheetId="10" sqref="D325" start="0" length="0">
    <dxf/>
  </rfmt>
  <rfmt sheetId="10" sqref="E325" start="0" length="0">
    <dxf/>
  </rfmt>
  <rfmt sheetId="10" sqref="F325" start="0" length="0">
    <dxf/>
  </rfmt>
  <rfmt sheetId="10" sqref="G325" start="0" length="0">
    <dxf/>
  </rfmt>
  <rfmt sheetId="10" sqref="H325" start="0" length="0">
    <dxf/>
  </rfmt>
  <rfmt sheetId="10" sqref="I325" start="0" length="0">
    <dxf/>
  </rfmt>
  <rfmt sheetId="10" sqref="J325" start="0" length="0">
    <dxf/>
  </rfmt>
  <rfmt sheetId="10" sqref="A326" start="0" length="0">
    <dxf/>
  </rfmt>
  <rfmt sheetId="10" sqref="B326" start="0" length="0">
    <dxf/>
  </rfmt>
  <rfmt sheetId="10" sqref="C326" start="0" length="0">
    <dxf/>
  </rfmt>
  <rfmt sheetId="10" sqref="D326" start="0" length="0">
    <dxf/>
  </rfmt>
  <rfmt sheetId="10" sqref="E326" start="0" length="0">
    <dxf/>
  </rfmt>
  <rfmt sheetId="10" sqref="F326" start="0" length="0">
    <dxf/>
  </rfmt>
  <rfmt sheetId="10" sqref="G326" start="0" length="0">
    <dxf/>
  </rfmt>
  <rfmt sheetId="10" sqref="H326" start="0" length="0">
    <dxf/>
  </rfmt>
  <rfmt sheetId="10" sqref="I326" start="0" length="0">
    <dxf/>
  </rfmt>
  <rfmt sheetId="10" sqref="J326" start="0" length="0">
    <dxf/>
  </rfmt>
  <rfmt sheetId="10" sqref="A327" start="0" length="0">
    <dxf/>
  </rfmt>
  <rfmt sheetId="10" sqref="B327" start="0" length="0">
    <dxf/>
  </rfmt>
  <rfmt sheetId="10" sqref="C327" start="0" length="0">
    <dxf/>
  </rfmt>
  <rfmt sheetId="10" sqref="D327" start="0" length="0">
    <dxf/>
  </rfmt>
  <rfmt sheetId="10" sqref="E327" start="0" length="0">
    <dxf/>
  </rfmt>
  <rfmt sheetId="10" sqref="F327" start="0" length="0">
    <dxf/>
  </rfmt>
  <rfmt sheetId="10" sqref="G327" start="0" length="0">
    <dxf/>
  </rfmt>
  <rfmt sheetId="10" sqref="H327" start="0" length="0">
    <dxf/>
  </rfmt>
  <rfmt sheetId="10" sqref="I327" start="0" length="0">
    <dxf/>
  </rfmt>
  <rfmt sheetId="10" sqref="J327" start="0" length="0">
    <dxf/>
  </rfmt>
  <rfmt sheetId="10" sqref="A328" start="0" length="0">
    <dxf/>
  </rfmt>
  <rfmt sheetId="10" sqref="B328" start="0" length="0">
    <dxf/>
  </rfmt>
  <rfmt sheetId="10" sqref="C328" start="0" length="0">
    <dxf/>
  </rfmt>
  <rfmt sheetId="10" sqref="D328" start="0" length="0">
    <dxf/>
  </rfmt>
  <rfmt sheetId="10" sqref="E328" start="0" length="0">
    <dxf/>
  </rfmt>
  <rfmt sheetId="10" sqref="F328" start="0" length="0">
    <dxf/>
  </rfmt>
  <rfmt sheetId="10" sqref="G328" start="0" length="0">
    <dxf/>
  </rfmt>
  <rfmt sheetId="10" sqref="H328" start="0" length="0">
    <dxf/>
  </rfmt>
  <rfmt sheetId="10" sqref="I328" start="0" length="0">
    <dxf/>
  </rfmt>
  <rfmt sheetId="10" sqref="J328" start="0" length="0">
    <dxf/>
  </rfmt>
  <rfmt sheetId="10" sqref="A329" start="0" length="0">
    <dxf/>
  </rfmt>
  <rfmt sheetId="10" sqref="B329" start="0" length="0">
    <dxf/>
  </rfmt>
  <rfmt sheetId="10" sqref="C329" start="0" length="0">
    <dxf/>
  </rfmt>
  <rfmt sheetId="10" sqref="D329" start="0" length="0">
    <dxf/>
  </rfmt>
  <rfmt sheetId="10" sqref="E329" start="0" length="0">
    <dxf/>
  </rfmt>
  <rfmt sheetId="10" sqref="F329" start="0" length="0">
    <dxf/>
  </rfmt>
  <rfmt sheetId="10" sqref="G329" start="0" length="0">
    <dxf/>
  </rfmt>
  <rfmt sheetId="10" sqref="H329" start="0" length="0">
    <dxf/>
  </rfmt>
  <rfmt sheetId="10" sqref="I329" start="0" length="0">
    <dxf/>
  </rfmt>
  <rfmt sheetId="10" sqref="J329" start="0" length="0">
    <dxf/>
  </rfmt>
  <rfmt sheetId="10" sqref="A330" start="0" length="0">
    <dxf/>
  </rfmt>
  <rfmt sheetId="10" sqref="B330" start="0" length="0">
    <dxf/>
  </rfmt>
  <rfmt sheetId="10" sqref="C330" start="0" length="0">
    <dxf/>
  </rfmt>
  <rfmt sheetId="10" sqref="D330" start="0" length="0">
    <dxf/>
  </rfmt>
  <rfmt sheetId="10" sqref="E330" start="0" length="0">
    <dxf/>
  </rfmt>
  <rfmt sheetId="10" sqref="F330" start="0" length="0">
    <dxf/>
  </rfmt>
  <rfmt sheetId="10" sqref="G330" start="0" length="0">
    <dxf/>
  </rfmt>
  <rfmt sheetId="10" sqref="H330" start="0" length="0">
    <dxf/>
  </rfmt>
  <rfmt sheetId="10" sqref="I330" start="0" length="0">
    <dxf/>
  </rfmt>
  <rfmt sheetId="10" sqref="J330" start="0" length="0">
    <dxf/>
  </rfmt>
  <rfmt sheetId="10" sqref="A331" start="0" length="0">
    <dxf/>
  </rfmt>
  <rfmt sheetId="10" sqref="B331" start="0" length="0">
    <dxf/>
  </rfmt>
  <rfmt sheetId="10" sqref="C331" start="0" length="0">
    <dxf/>
  </rfmt>
  <rfmt sheetId="10" sqref="D331" start="0" length="0">
    <dxf/>
  </rfmt>
  <rfmt sheetId="10" sqref="E331" start="0" length="0">
    <dxf/>
  </rfmt>
  <rfmt sheetId="10" sqref="F331" start="0" length="0">
    <dxf/>
  </rfmt>
  <rfmt sheetId="10" sqref="G331" start="0" length="0">
    <dxf/>
  </rfmt>
  <rfmt sheetId="10" sqref="H331" start="0" length="0">
    <dxf/>
  </rfmt>
  <rfmt sheetId="10" sqref="I331" start="0" length="0">
    <dxf/>
  </rfmt>
  <rfmt sheetId="10" sqref="J331" start="0" length="0">
    <dxf/>
  </rfmt>
  <rfmt sheetId="10" sqref="A332" start="0" length="0">
    <dxf/>
  </rfmt>
  <rfmt sheetId="10" sqref="B332" start="0" length="0">
    <dxf/>
  </rfmt>
  <rfmt sheetId="10" sqref="C332" start="0" length="0">
    <dxf/>
  </rfmt>
  <rfmt sheetId="10" sqref="D332" start="0" length="0">
    <dxf/>
  </rfmt>
  <rfmt sheetId="10" sqref="E332" start="0" length="0">
    <dxf/>
  </rfmt>
  <rfmt sheetId="10" sqref="F332" start="0" length="0">
    <dxf/>
  </rfmt>
  <rfmt sheetId="10" sqref="G332" start="0" length="0">
    <dxf/>
  </rfmt>
  <rfmt sheetId="10" sqref="H332" start="0" length="0">
    <dxf/>
  </rfmt>
  <rfmt sheetId="10" sqref="I332" start="0" length="0">
    <dxf/>
  </rfmt>
  <rfmt sheetId="10" sqref="J332" start="0" length="0">
    <dxf/>
  </rfmt>
  <rfmt sheetId="10" sqref="A333" start="0" length="0">
    <dxf/>
  </rfmt>
  <rfmt sheetId="10" sqref="B333" start="0" length="0">
    <dxf/>
  </rfmt>
  <rfmt sheetId="10" sqref="C333" start="0" length="0">
    <dxf/>
  </rfmt>
  <rfmt sheetId="10" sqref="D333" start="0" length="0">
    <dxf/>
  </rfmt>
  <rfmt sheetId="10" sqref="E333" start="0" length="0">
    <dxf/>
  </rfmt>
  <rfmt sheetId="10" sqref="F333" start="0" length="0">
    <dxf/>
  </rfmt>
  <rfmt sheetId="10" sqref="G333" start="0" length="0">
    <dxf/>
  </rfmt>
  <rfmt sheetId="10" sqref="H333" start="0" length="0">
    <dxf/>
  </rfmt>
  <rfmt sheetId="10" sqref="I333" start="0" length="0">
    <dxf/>
  </rfmt>
  <rfmt sheetId="10" sqref="J333" start="0" length="0">
    <dxf/>
  </rfmt>
  <rfmt sheetId="10" sqref="A334" start="0" length="0">
    <dxf/>
  </rfmt>
  <rfmt sheetId="10" sqref="B334" start="0" length="0">
    <dxf/>
  </rfmt>
  <rfmt sheetId="10" sqref="C334" start="0" length="0">
    <dxf/>
  </rfmt>
  <rfmt sheetId="10" sqref="D334" start="0" length="0">
    <dxf/>
  </rfmt>
  <rfmt sheetId="10" sqref="E334" start="0" length="0">
    <dxf/>
  </rfmt>
  <rfmt sheetId="10" sqref="F334" start="0" length="0">
    <dxf/>
  </rfmt>
  <rfmt sheetId="10" sqref="G334" start="0" length="0">
    <dxf/>
  </rfmt>
  <rfmt sheetId="10" sqref="H334" start="0" length="0">
    <dxf/>
  </rfmt>
  <rfmt sheetId="10" sqref="I334" start="0" length="0">
    <dxf/>
  </rfmt>
  <rfmt sheetId="10" sqref="J334" start="0" length="0">
    <dxf/>
  </rfmt>
  <rfmt sheetId="10" sqref="A335" start="0" length="0">
    <dxf/>
  </rfmt>
  <rfmt sheetId="10" sqref="B335" start="0" length="0">
    <dxf/>
  </rfmt>
  <rfmt sheetId="10" sqref="C335" start="0" length="0">
    <dxf/>
  </rfmt>
  <rfmt sheetId="10" sqref="D335" start="0" length="0">
    <dxf/>
  </rfmt>
  <rfmt sheetId="10" sqref="E335" start="0" length="0">
    <dxf/>
  </rfmt>
  <rfmt sheetId="10" sqref="F335" start="0" length="0">
    <dxf/>
  </rfmt>
  <rfmt sheetId="10" sqref="G335" start="0" length="0">
    <dxf/>
  </rfmt>
  <rfmt sheetId="10" sqref="H335" start="0" length="0">
    <dxf/>
  </rfmt>
  <rfmt sheetId="10" sqref="I335" start="0" length="0">
    <dxf/>
  </rfmt>
  <rfmt sheetId="10" sqref="J335" start="0" length="0">
    <dxf/>
  </rfmt>
  <rfmt sheetId="10" sqref="A336" start="0" length="0">
    <dxf/>
  </rfmt>
  <rfmt sheetId="10" sqref="B336" start="0" length="0">
    <dxf/>
  </rfmt>
  <rfmt sheetId="10" sqref="C336" start="0" length="0">
    <dxf/>
  </rfmt>
  <rfmt sheetId="10" sqref="D336" start="0" length="0">
    <dxf/>
  </rfmt>
  <rfmt sheetId="10" sqref="E336" start="0" length="0">
    <dxf/>
  </rfmt>
  <rfmt sheetId="10" sqref="F336" start="0" length="0">
    <dxf/>
  </rfmt>
  <rfmt sheetId="10" sqref="G336" start="0" length="0">
    <dxf/>
  </rfmt>
  <rfmt sheetId="10" sqref="H336" start="0" length="0">
    <dxf/>
  </rfmt>
  <rfmt sheetId="10" sqref="I336" start="0" length="0">
    <dxf/>
  </rfmt>
  <rfmt sheetId="10" sqref="J336" start="0" length="0">
    <dxf/>
  </rfmt>
  <rfmt sheetId="10" sqref="A337" start="0" length="0">
    <dxf/>
  </rfmt>
  <rfmt sheetId="10" sqref="B337" start="0" length="0">
    <dxf/>
  </rfmt>
  <rfmt sheetId="10" sqref="C337" start="0" length="0">
    <dxf/>
  </rfmt>
  <rfmt sheetId="10" sqref="D337" start="0" length="0">
    <dxf/>
  </rfmt>
  <rfmt sheetId="10" sqref="E337" start="0" length="0">
    <dxf/>
  </rfmt>
  <rfmt sheetId="10" sqref="F337" start="0" length="0">
    <dxf/>
  </rfmt>
  <rfmt sheetId="10" sqref="G337" start="0" length="0">
    <dxf/>
  </rfmt>
  <rfmt sheetId="10" sqref="H337" start="0" length="0">
    <dxf/>
  </rfmt>
  <rfmt sheetId="10" sqref="I337" start="0" length="0">
    <dxf/>
  </rfmt>
  <rfmt sheetId="10" sqref="J337" start="0" length="0">
    <dxf/>
  </rfmt>
  <rfmt sheetId="10" sqref="A338" start="0" length="0">
    <dxf/>
  </rfmt>
  <rfmt sheetId="10" sqref="B338" start="0" length="0">
    <dxf/>
  </rfmt>
  <rfmt sheetId="10" sqref="C338" start="0" length="0">
    <dxf/>
  </rfmt>
  <rfmt sheetId="10" sqref="D338" start="0" length="0">
    <dxf/>
  </rfmt>
  <rfmt sheetId="10" sqref="E338" start="0" length="0">
    <dxf/>
  </rfmt>
  <rfmt sheetId="10" sqref="F338" start="0" length="0">
    <dxf/>
  </rfmt>
  <rfmt sheetId="10" sqref="G338" start="0" length="0">
    <dxf/>
  </rfmt>
  <rfmt sheetId="10" sqref="H338" start="0" length="0">
    <dxf/>
  </rfmt>
  <rfmt sheetId="10" sqref="I338" start="0" length="0">
    <dxf/>
  </rfmt>
  <rfmt sheetId="10" sqref="J338" start="0" length="0">
    <dxf/>
  </rfmt>
  <rfmt sheetId="10" sqref="A339" start="0" length="0">
    <dxf/>
  </rfmt>
  <rfmt sheetId="10" sqref="B339" start="0" length="0">
    <dxf/>
  </rfmt>
  <rfmt sheetId="10" sqref="C339" start="0" length="0">
    <dxf/>
  </rfmt>
  <rfmt sheetId="10" sqref="D339" start="0" length="0">
    <dxf/>
  </rfmt>
  <rfmt sheetId="10" sqref="E339" start="0" length="0">
    <dxf/>
  </rfmt>
  <rfmt sheetId="10" sqref="F339" start="0" length="0">
    <dxf/>
  </rfmt>
  <rfmt sheetId="10" sqref="G339" start="0" length="0">
    <dxf/>
  </rfmt>
  <rfmt sheetId="10" sqref="H339" start="0" length="0">
    <dxf/>
  </rfmt>
  <rfmt sheetId="10" sqref="I339" start="0" length="0">
    <dxf/>
  </rfmt>
  <rfmt sheetId="10" sqref="J339" start="0" length="0">
    <dxf/>
  </rfmt>
  <rfmt sheetId="10" sqref="A340" start="0" length="0">
    <dxf/>
  </rfmt>
  <rfmt sheetId="10" sqref="B340" start="0" length="0">
    <dxf/>
  </rfmt>
  <rfmt sheetId="10" sqref="C340" start="0" length="0">
    <dxf/>
  </rfmt>
  <rfmt sheetId="10" sqref="D340" start="0" length="0">
    <dxf/>
  </rfmt>
  <rfmt sheetId="10" sqref="E340" start="0" length="0">
    <dxf/>
  </rfmt>
  <rfmt sheetId="10" sqref="F340" start="0" length="0">
    <dxf/>
  </rfmt>
  <rfmt sheetId="10" sqref="G340" start="0" length="0">
    <dxf/>
  </rfmt>
  <rfmt sheetId="10" sqref="H340" start="0" length="0">
    <dxf/>
  </rfmt>
  <rfmt sheetId="10" sqref="I340" start="0" length="0">
    <dxf/>
  </rfmt>
  <rfmt sheetId="10" sqref="J340" start="0" length="0">
    <dxf/>
  </rfmt>
  <rfmt sheetId="10" sqref="A341" start="0" length="0">
    <dxf/>
  </rfmt>
  <rfmt sheetId="10" sqref="B341" start="0" length="0">
    <dxf/>
  </rfmt>
  <rfmt sheetId="10" sqref="C341" start="0" length="0">
    <dxf/>
  </rfmt>
  <rfmt sheetId="10" sqref="D341" start="0" length="0">
    <dxf/>
  </rfmt>
  <rfmt sheetId="10" sqref="E341" start="0" length="0">
    <dxf/>
  </rfmt>
  <rfmt sheetId="10" sqref="F341" start="0" length="0">
    <dxf/>
  </rfmt>
  <rfmt sheetId="10" sqref="G341" start="0" length="0">
    <dxf/>
  </rfmt>
  <rfmt sheetId="10" sqref="H341" start="0" length="0">
    <dxf/>
  </rfmt>
  <rfmt sheetId="10" sqref="I341" start="0" length="0">
    <dxf/>
  </rfmt>
  <rfmt sheetId="10" sqref="J341" start="0" length="0">
    <dxf/>
  </rfmt>
  <rfmt sheetId="10" sqref="A342" start="0" length="0">
    <dxf/>
  </rfmt>
  <rfmt sheetId="10" sqref="B342" start="0" length="0">
    <dxf/>
  </rfmt>
  <rfmt sheetId="10" sqref="C342" start="0" length="0">
    <dxf/>
  </rfmt>
  <rfmt sheetId="10" sqref="D342" start="0" length="0">
    <dxf/>
  </rfmt>
  <rfmt sheetId="10" sqref="E342" start="0" length="0">
    <dxf/>
  </rfmt>
  <rfmt sheetId="10" sqref="F342" start="0" length="0">
    <dxf/>
  </rfmt>
  <rfmt sheetId="10" sqref="G342" start="0" length="0">
    <dxf/>
  </rfmt>
  <rfmt sheetId="10" sqref="H342" start="0" length="0">
    <dxf/>
  </rfmt>
  <rfmt sheetId="10" sqref="I342" start="0" length="0">
    <dxf/>
  </rfmt>
  <rfmt sheetId="10" sqref="J342" start="0" length="0">
    <dxf/>
  </rfmt>
  <rfmt sheetId="10" sqref="A343" start="0" length="0">
    <dxf/>
  </rfmt>
  <rfmt sheetId="10" sqref="B343" start="0" length="0">
    <dxf/>
  </rfmt>
  <rfmt sheetId="10" sqref="C343" start="0" length="0">
    <dxf/>
  </rfmt>
  <rfmt sheetId="10" sqref="D343" start="0" length="0">
    <dxf/>
  </rfmt>
  <rfmt sheetId="10" sqref="E343" start="0" length="0">
    <dxf/>
  </rfmt>
  <rfmt sheetId="10" sqref="F343" start="0" length="0">
    <dxf/>
  </rfmt>
  <rfmt sheetId="10" sqref="G343" start="0" length="0">
    <dxf/>
  </rfmt>
  <rfmt sheetId="10" sqref="H343" start="0" length="0">
    <dxf/>
  </rfmt>
  <rfmt sheetId="10" sqref="I343" start="0" length="0">
    <dxf/>
  </rfmt>
  <rfmt sheetId="10" sqref="J343" start="0" length="0">
    <dxf/>
  </rfmt>
  <rfmt sheetId="10" sqref="A344" start="0" length="0">
    <dxf/>
  </rfmt>
  <rfmt sheetId="10" sqref="B344" start="0" length="0">
    <dxf/>
  </rfmt>
  <rfmt sheetId="10" sqref="C344" start="0" length="0">
    <dxf/>
  </rfmt>
  <rfmt sheetId="10" sqref="D344" start="0" length="0">
    <dxf/>
  </rfmt>
  <rfmt sheetId="10" sqref="E344" start="0" length="0">
    <dxf/>
  </rfmt>
  <rfmt sheetId="10" sqref="F344" start="0" length="0">
    <dxf/>
  </rfmt>
  <rfmt sheetId="10" sqref="G344" start="0" length="0">
    <dxf/>
  </rfmt>
  <rfmt sheetId="10" sqref="H344" start="0" length="0">
    <dxf/>
  </rfmt>
  <rfmt sheetId="10" sqref="I344" start="0" length="0">
    <dxf/>
  </rfmt>
  <rfmt sheetId="10" sqref="J344" start="0" length="0">
    <dxf/>
  </rfmt>
  <rfmt sheetId="10" sqref="A345" start="0" length="0">
    <dxf/>
  </rfmt>
  <rfmt sheetId="10" sqref="B345" start="0" length="0">
    <dxf/>
  </rfmt>
  <rfmt sheetId="10" sqref="C345" start="0" length="0">
    <dxf/>
  </rfmt>
  <rfmt sheetId="10" sqref="D345" start="0" length="0">
    <dxf/>
  </rfmt>
  <rfmt sheetId="10" sqref="E345" start="0" length="0">
    <dxf/>
  </rfmt>
  <rfmt sheetId="10" sqref="F345" start="0" length="0">
    <dxf/>
  </rfmt>
  <rfmt sheetId="10" sqref="G345" start="0" length="0">
    <dxf/>
  </rfmt>
  <rfmt sheetId="10" sqref="H345" start="0" length="0">
    <dxf/>
  </rfmt>
  <rfmt sheetId="10" sqref="I345" start="0" length="0">
    <dxf/>
  </rfmt>
  <rfmt sheetId="10" sqref="J345" start="0" length="0">
    <dxf/>
  </rfmt>
  <rfmt sheetId="10" sqref="A346" start="0" length="0">
    <dxf/>
  </rfmt>
  <rfmt sheetId="10" sqref="B346" start="0" length="0">
    <dxf/>
  </rfmt>
  <rfmt sheetId="10" sqref="C346" start="0" length="0">
    <dxf/>
  </rfmt>
  <rfmt sheetId="10" sqref="D346" start="0" length="0">
    <dxf/>
  </rfmt>
  <rfmt sheetId="10" sqref="E346" start="0" length="0">
    <dxf/>
  </rfmt>
  <rfmt sheetId="10" sqref="F346" start="0" length="0">
    <dxf/>
  </rfmt>
  <rfmt sheetId="10" sqref="G346" start="0" length="0">
    <dxf/>
  </rfmt>
  <rfmt sheetId="10" sqref="H346" start="0" length="0">
    <dxf/>
  </rfmt>
  <rfmt sheetId="10" sqref="I346" start="0" length="0">
    <dxf/>
  </rfmt>
  <rfmt sheetId="10" sqref="J346" start="0" length="0">
    <dxf/>
  </rfmt>
  <rfmt sheetId="10" sqref="A347" start="0" length="0">
    <dxf/>
  </rfmt>
  <rfmt sheetId="10" sqref="B347" start="0" length="0">
    <dxf/>
  </rfmt>
  <rfmt sheetId="10" sqref="C347" start="0" length="0">
    <dxf/>
  </rfmt>
  <rfmt sheetId="10" sqref="D347" start="0" length="0">
    <dxf/>
  </rfmt>
  <rfmt sheetId="10" sqref="E347" start="0" length="0">
    <dxf/>
  </rfmt>
  <rfmt sheetId="10" sqref="F347" start="0" length="0">
    <dxf/>
  </rfmt>
  <rfmt sheetId="10" sqref="G347" start="0" length="0">
    <dxf/>
  </rfmt>
  <rfmt sheetId="10" sqref="H347" start="0" length="0">
    <dxf/>
  </rfmt>
  <rfmt sheetId="10" sqref="I347" start="0" length="0">
    <dxf/>
  </rfmt>
  <rfmt sheetId="10" sqref="J347" start="0" length="0">
    <dxf/>
  </rfmt>
  <rfmt sheetId="10" sqref="A348" start="0" length="0">
    <dxf/>
  </rfmt>
  <rfmt sheetId="10" sqref="B348" start="0" length="0">
    <dxf/>
  </rfmt>
  <rfmt sheetId="10" sqref="C348" start="0" length="0">
    <dxf/>
  </rfmt>
  <rfmt sheetId="10" sqref="D348" start="0" length="0">
    <dxf/>
  </rfmt>
  <rfmt sheetId="10" sqref="E348" start="0" length="0">
    <dxf/>
  </rfmt>
  <rfmt sheetId="10" sqref="F348" start="0" length="0">
    <dxf/>
  </rfmt>
  <rfmt sheetId="10" sqref="G348" start="0" length="0">
    <dxf/>
  </rfmt>
  <rfmt sheetId="10" sqref="H348" start="0" length="0">
    <dxf/>
  </rfmt>
  <rfmt sheetId="10" sqref="I348" start="0" length="0">
    <dxf/>
  </rfmt>
  <rfmt sheetId="10" sqref="J348" start="0" length="0">
    <dxf/>
  </rfmt>
  <rfmt sheetId="10" sqref="A349" start="0" length="0">
    <dxf/>
  </rfmt>
  <rfmt sheetId="10" sqref="B349" start="0" length="0">
    <dxf/>
  </rfmt>
  <rfmt sheetId="10" sqref="C349" start="0" length="0">
    <dxf/>
  </rfmt>
  <rfmt sheetId="10" sqref="D349" start="0" length="0">
    <dxf/>
  </rfmt>
  <rfmt sheetId="10" sqref="E349" start="0" length="0">
    <dxf/>
  </rfmt>
  <rfmt sheetId="10" sqref="F349" start="0" length="0">
    <dxf/>
  </rfmt>
  <rfmt sheetId="10" sqref="G349" start="0" length="0">
    <dxf/>
  </rfmt>
  <rfmt sheetId="10" sqref="H349" start="0" length="0">
    <dxf/>
  </rfmt>
  <rfmt sheetId="10" sqref="I349" start="0" length="0">
    <dxf/>
  </rfmt>
  <rfmt sheetId="10" sqref="J349" start="0" length="0">
    <dxf/>
  </rfmt>
  <rfmt sheetId="10" sqref="A350" start="0" length="0">
    <dxf/>
  </rfmt>
  <rfmt sheetId="10" sqref="B350" start="0" length="0">
    <dxf/>
  </rfmt>
  <rfmt sheetId="10" sqref="C350" start="0" length="0">
    <dxf/>
  </rfmt>
  <rfmt sheetId="10" sqref="D350" start="0" length="0">
    <dxf/>
  </rfmt>
  <rfmt sheetId="10" sqref="E350" start="0" length="0">
    <dxf/>
  </rfmt>
  <rfmt sheetId="10" sqref="F350" start="0" length="0">
    <dxf/>
  </rfmt>
  <rfmt sheetId="10" sqref="G350" start="0" length="0">
    <dxf/>
  </rfmt>
  <rfmt sheetId="10" sqref="H350" start="0" length="0">
    <dxf/>
  </rfmt>
  <rfmt sheetId="10" sqref="I350" start="0" length="0">
    <dxf/>
  </rfmt>
  <rfmt sheetId="10" sqref="J350" start="0" length="0">
    <dxf/>
  </rfmt>
  <rfmt sheetId="10" sqref="A351" start="0" length="0">
    <dxf/>
  </rfmt>
  <rfmt sheetId="10" sqref="B351" start="0" length="0">
    <dxf/>
  </rfmt>
  <rfmt sheetId="10" sqref="C351" start="0" length="0">
    <dxf/>
  </rfmt>
  <rfmt sheetId="10" sqref="D351" start="0" length="0">
    <dxf/>
  </rfmt>
  <rfmt sheetId="10" sqref="E351" start="0" length="0">
    <dxf/>
  </rfmt>
  <rfmt sheetId="10" sqref="F351" start="0" length="0">
    <dxf/>
  </rfmt>
  <rfmt sheetId="10" sqref="G351" start="0" length="0">
    <dxf/>
  </rfmt>
  <rfmt sheetId="10" sqref="H351" start="0" length="0">
    <dxf/>
  </rfmt>
  <rfmt sheetId="10" sqref="I351" start="0" length="0">
    <dxf/>
  </rfmt>
  <rfmt sheetId="10" sqref="J351" start="0" length="0">
    <dxf/>
  </rfmt>
  <rfmt sheetId="10" sqref="A352" start="0" length="0">
    <dxf/>
  </rfmt>
  <rfmt sheetId="10" sqref="B352" start="0" length="0">
    <dxf/>
  </rfmt>
  <rfmt sheetId="10" sqref="C352" start="0" length="0">
    <dxf/>
  </rfmt>
  <rfmt sheetId="10" sqref="D352" start="0" length="0">
    <dxf/>
  </rfmt>
  <rfmt sheetId="10" sqref="E352" start="0" length="0">
    <dxf/>
  </rfmt>
  <rfmt sheetId="10" sqref="F352" start="0" length="0">
    <dxf/>
  </rfmt>
  <rfmt sheetId="10" sqref="G352" start="0" length="0">
    <dxf/>
  </rfmt>
  <rfmt sheetId="10" sqref="H352" start="0" length="0">
    <dxf/>
  </rfmt>
  <rfmt sheetId="10" sqref="I352" start="0" length="0">
    <dxf/>
  </rfmt>
  <rfmt sheetId="10" sqref="J352" start="0" length="0">
    <dxf/>
  </rfmt>
  <rfmt sheetId="10" sqref="A353" start="0" length="0">
    <dxf/>
  </rfmt>
  <rfmt sheetId="10" sqref="B353" start="0" length="0">
    <dxf/>
  </rfmt>
  <rfmt sheetId="10" sqref="C353" start="0" length="0">
    <dxf/>
  </rfmt>
  <rfmt sheetId="10" sqref="D353" start="0" length="0">
    <dxf/>
  </rfmt>
  <rfmt sheetId="10" sqref="E353" start="0" length="0">
    <dxf/>
  </rfmt>
  <rfmt sheetId="10" sqref="F353" start="0" length="0">
    <dxf/>
  </rfmt>
  <rfmt sheetId="10" sqref="G353" start="0" length="0">
    <dxf/>
  </rfmt>
  <rfmt sheetId="10" sqref="H353" start="0" length="0">
    <dxf/>
  </rfmt>
  <rfmt sheetId="10" sqref="I353" start="0" length="0">
    <dxf/>
  </rfmt>
  <rfmt sheetId="10" sqref="J353" start="0" length="0">
    <dxf/>
  </rfmt>
  <rfmt sheetId="10" sqref="A354" start="0" length="0">
    <dxf/>
  </rfmt>
  <rfmt sheetId="10" sqref="B354" start="0" length="0">
    <dxf/>
  </rfmt>
  <rfmt sheetId="10" sqref="C354" start="0" length="0">
    <dxf/>
  </rfmt>
  <rfmt sheetId="10" sqref="D354" start="0" length="0">
    <dxf/>
  </rfmt>
  <rfmt sheetId="10" sqref="E354" start="0" length="0">
    <dxf/>
  </rfmt>
  <rfmt sheetId="10" sqref="F354" start="0" length="0">
    <dxf/>
  </rfmt>
  <rfmt sheetId="10" sqref="G354" start="0" length="0">
    <dxf/>
  </rfmt>
  <rfmt sheetId="10" sqref="H354" start="0" length="0">
    <dxf/>
  </rfmt>
  <rfmt sheetId="10" sqref="I354" start="0" length="0">
    <dxf/>
  </rfmt>
  <rfmt sheetId="10" sqref="J354" start="0" length="0">
    <dxf/>
  </rfmt>
  <rfmt sheetId="10" sqref="A355" start="0" length="0">
    <dxf/>
  </rfmt>
  <rfmt sheetId="10" sqref="B355" start="0" length="0">
    <dxf/>
  </rfmt>
  <rfmt sheetId="10" sqref="C355" start="0" length="0">
    <dxf/>
  </rfmt>
  <rfmt sheetId="10" sqref="D355" start="0" length="0">
    <dxf/>
  </rfmt>
  <rfmt sheetId="10" sqref="E355" start="0" length="0">
    <dxf/>
  </rfmt>
  <rfmt sheetId="10" sqref="F355" start="0" length="0">
    <dxf/>
  </rfmt>
  <rfmt sheetId="10" sqref="G355" start="0" length="0">
    <dxf/>
  </rfmt>
  <rfmt sheetId="10" sqref="H355" start="0" length="0">
    <dxf/>
  </rfmt>
  <rfmt sheetId="10" sqref="I355" start="0" length="0">
    <dxf/>
  </rfmt>
  <rfmt sheetId="10" sqref="J355" start="0" length="0">
    <dxf/>
  </rfmt>
  <rfmt sheetId="10" sqref="A356" start="0" length="0">
    <dxf/>
  </rfmt>
  <rfmt sheetId="10" sqref="B356" start="0" length="0">
    <dxf/>
  </rfmt>
  <rfmt sheetId="10" sqref="C356" start="0" length="0">
    <dxf/>
  </rfmt>
  <rfmt sheetId="10" sqref="D356" start="0" length="0">
    <dxf/>
  </rfmt>
  <rfmt sheetId="10" sqref="E356" start="0" length="0">
    <dxf/>
  </rfmt>
  <rfmt sheetId="10" sqref="F356" start="0" length="0">
    <dxf/>
  </rfmt>
  <rfmt sheetId="10" sqref="G356" start="0" length="0">
    <dxf/>
  </rfmt>
  <rfmt sheetId="10" sqref="H356" start="0" length="0">
    <dxf/>
  </rfmt>
  <rfmt sheetId="10" sqref="I356" start="0" length="0">
    <dxf/>
  </rfmt>
  <rfmt sheetId="10" sqref="J356" start="0" length="0">
    <dxf/>
  </rfmt>
  <rfmt sheetId="10" sqref="A357" start="0" length="0">
    <dxf/>
  </rfmt>
  <rfmt sheetId="10" sqref="B357" start="0" length="0">
    <dxf/>
  </rfmt>
  <rfmt sheetId="10" sqref="C357" start="0" length="0">
    <dxf/>
  </rfmt>
  <rfmt sheetId="10" sqref="D357" start="0" length="0">
    <dxf/>
  </rfmt>
  <rfmt sheetId="10" sqref="E357" start="0" length="0">
    <dxf/>
  </rfmt>
  <rfmt sheetId="10" sqref="F357" start="0" length="0">
    <dxf/>
  </rfmt>
  <rfmt sheetId="10" sqref="G357" start="0" length="0">
    <dxf/>
  </rfmt>
  <rfmt sheetId="10" sqref="H357" start="0" length="0">
    <dxf/>
  </rfmt>
  <rfmt sheetId="10" sqref="I357" start="0" length="0">
    <dxf/>
  </rfmt>
  <rfmt sheetId="10" sqref="J357" start="0" length="0">
    <dxf/>
  </rfmt>
  <rfmt sheetId="10" sqref="A358" start="0" length="0">
    <dxf/>
  </rfmt>
  <rfmt sheetId="10" sqref="B358" start="0" length="0">
    <dxf/>
  </rfmt>
  <rfmt sheetId="10" sqref="C358" start="0" length="0">
    <dxf/>
  </rfmt>
  <rfmt sheetId="10" sqref="D358" start="0" length="0">
    <dxf/>
  </rfmt>
  <rfmt sheetId="10" sqref="E358" start="0" length="0">
    <dxf/>
  </rfmt>
  <rfmt sheetId="10" sqref="F358" start="0" length="0">
    <dxf/>
  </rfmt>
  <rfmt sheetId="10" sqref="G358" start="0" length="0">
    <dxf/>
  </rfmt>
  <rfmt sheetId="10" sqref="H358" start="0" length="0">
    <dxf/>
  </rfmt>
  <rfmt sheetId="10" sqref="I358" start="0" length="0">
    <dxf/>
  </rfmt>
  <rfmt sheetId="10" sqref="J358" start="0" length="0">
    <dxf/>
  </rfmt>
  <rfmt sheetId="10" sqref="A359" start="0" length="0">
    <dxf/>
  </rfmt>
  <rfmt sheetId="10" sqref="B359" start="0" length="0">
    <dxf/>
  </rfmt>
  <rfmt sheetId="10" sqref="C359" start="0" length="0">
    <dxf/>
  </rfmt>
  <rfmt sheetId="10" sqref="D359" start="0" length="0">
    <dxf/>
  </rfmt>
  <rfmt sheetId="10" sqref="E359" start="0" length="0">
    <dxf/>
  </rfmt>
  <rfmt sheetId="10" sqref="F359" start="0" length="0">
    <dxf/>
  </rfmt>
  <rfmt sheetId="10" sqref="G359" start="0" length="0">
    <dxf/>
  </rfmt>
  <rfmt sheetId="10" sqref="H359" start="0" length="0">
    <dxf/>
  </rfmt>
  <rfmt sheetId="10" sqref="I359" start="0" length="0">
    <dxf/>
  </rfmt>
  <rfmt sheetId="10" sqref="J359" start="0" length="0">
    <dxf/>
  </rfmt>
  <rfmt sheetId="10" sqref="A360" start="0" length="0">
    <dxf/>
  </rfmt>
  <rfmt sheetId="10" sqref="B360" start="0" length="0">
    <dxf/>
  </rfmt>
  <rfmt sheetId="10" sqref="C360" start="0" length="0">
    <dxf/>
  </rfmt>
  <rfmt sheetId="10" sqref="D360" start="0" length="0">
    <dxf/>
  </rfmt>
  <rfmt sheetId="10" sqref="E360" start="0" length="0">
    <dxf/>
  </rfmt>
  <rfmt sheetId="10" sqref="F360" start="0" length="0">
    <dxf/>
  </rfmt>
  <rfmt sheetId="10" sqref="G360" start="0" length="0">
    <dxf/>
  </rfmt>
  <rfmt sheetId="10" sqref="H360" start="0" length="0">
    <dxf/>
  </rfmt>
  <rfmt sheetId="10" sqref="I360" start="0" length="0">
    <dxf/>
  </rfmt>
  <rfmt sheetId="10" sqref="J360" start="0" length="0">
    <dxf/>
  </rfmt>
  <rfmt sheetId="10" sqref="A361" start="0" length="0">
    <dxf/>
  </rfmt>
  <rfmt sheetId="10" sqref="B361" start="0" length="0">
    <dxf/>
  </rfmt>
  <rfmt sheetId="10" sqref="C361" start="0" length="0">
    <dxf/>
  </rfmt>
  <rfmt sheetId="10" sqref="D361" start="0" length="0">
    <dxf/>
  </rfmt>
  <rfmt sheetId="10" sqref="E361" start="0" length="0">
    <dxf/>
  </rfmt>
  <rfmt sheetId="10" sqref="F361" start="0" length="0">
    <dxf/>
  </rfmt>
  <rfmt sheetId="10" sqref="G361" start="0" length="0">
    <dxf/>
  </rfmt>
  <rfmt sheetId="10" sqref="H361" start="0" length="0">
    <dxf/>
  </rfmt>
  <rfmt sheetId="10" sqref="I361" start="0" length="0">
    <dxf/>
  </rfmt>
  <rfmt sheetId="10" sqref="J361" start="0" length="0">
    <dxf/>
  </rfmt>
  <rfmt sheetId="10" sqref="A362" start="0" length="0">
    <dxf/>
  </rfmt>
  <rfmt sheetId="10" sqref="B362" start="0" length="0">
    <dxf/>
  </rfmt>
  <rfmt sheetId="10" sqref="C362" start="0" length="0">
    <dxf/>
  </rfmt>
  <rfmt sheetId="10" sqref="D362" start="0" length="0">
    <dxf/>
  </rfmt>
  <rfmt sheetId="10" sqref="E362" start="0" length="0">
    <dxf/>
  </rfmt>
  <rfmt sheetId="10" sqref="F362" start="0" length="0">
    <dxf/>
  </rfmt>
  <rfmt sheetId="10" sqref="G362" start="0" length="0">
    <dxf/>
  </rfmt>
  <rfmt sheetId="10" sqref="H362" start="0" length="0">
    <dxf/>
  </rfmt>
  <rfmt sheetId="10" sqref="I362" start="0" length="0">
    <dxf/>
  </rfmt>
  <rfmt sheetId="10" sqref="J362" start="0" length="0">
    <dxf/>
  </rfmt>
  <rfmt sheetId="10" sqref="A363" start="0" length="0">
    <dxf/>
  </rfmt>
  <rfmt sheetId="10" sqref="B363" start="0" length="0">
    <dxf/>
  </rfmt>
  <rfmt sheetId="10" sqref="C363" start="0" length="0">
    <dxf/>
  </rfmt>
  <rfmt sheetId="10" sqref="D363" start="0" length="0">
    <dxf/>
  </rfmt>
  <rfmt sheetId="10" sqref="E363" start="0" length="0">
    <dxf/>
  </rfmt>
  <rfmt sheetId="10" sqref="F363" start="0" length="0">
    <dxf/>
  </rfmt>
  <rfmt sheetId="10" sqref="G363" start="0" length="0">
    <dxf/>
  </rfmt>
  <rfmt sheetId="10" sqref="H363" start="0" length="0">
    <dxf/>
  </rfmt>
  <rfmt sheetId="10" sqref="I363" start="0" length="0">
    <dxf/>
  </rfmt>
  <rfmt sheetId="10" sqref="J363" start="0" length="0">
    <dxf/>
  </rfmt>
  <rfmt sheetId="10" sqref="A364" start="0" length="0">
    <dxf/>
  </rfmt>
  <rfmt sheetId="10" sqref="B364" start="0" length="0">
    <dxf/>
  </rfmt>
  <rfmt sheetId="10" sqref="C364" start="0" length="0">
    <dxf/>
  </rfmt>
  <rfmt sheetId="10" sqref="D364" start="0" length="0">
    <dxf/>
  </rfmt>
  <rfmt sheetId="10" sqref="E364" start="0" length="0">
    <dxf/>
  </rfmt>
  <rfmt sheetId="10" sqref="F364" start="0" length="0">
    <dxf/>
  </rfmt>
  <rfmt sheetId="10" sqref="G364" start="0" length="0">
    <dxf/>
  </rfmt>
  <rfmt sheetId="10" sqref="H364" start="0" length="0">
    <dxf/>
  </rfmt>
  <rfmt sheetId="10" sqref="I364" start="0" length="0">
    <dxf/>
  </rfmt>
  <rfmt sheetId="10" sqref="J364" start="0" length="0">
    <dxf/>
  </rfmt>
  <rfmt sheetId="10" sqref="A365" start="0" length="0">
    <dxf/>
  </rfmt>
  <rfmt sheetId="10" sqref="B365" start="0" length="0">
    <dxf/>
  </rfmt>
  <rfmt sheetId="10" sqref="C365" start="0" length="0">
    <dxf/>
  </rfmt>
  <rfmt sheetId="10" sqref="D365" start="0" length="0">
    <dxf/>
  </rfmt>
  <rfmt sheetId="10" sqref="E365" start="0" length="0">
    <dxf/>
  </rfmt>
  <rfmt sheetId="10" sqref="F365" start="0" length="0">
    <dxf/>
  </rfmt>
  <rfmt sheetId="10" sqref="G365" start="0" length="0">
    <dxf/>
  </rfmt>
  <rfmt sheetId="10" sqref="H365" start="0" length="0">
    <dxf/>
  </rfmt>
  <rfmt sheetId="10" sqref="I365" start="0" length="0">
    <dxf/>
  </rfmt>
  <rfmt sheetId="10" sqref="J365" start="0" length="0">
    <dxf/>
  </rfmt>
  <rfmt sheetId="10" sqref="A366" start="0" length="0">
    <dxf/>
  </rfmt>
  <rfmt sheetId="10" sqref="B366" start="0" length="0">
    <dxf/>
  </rfmt>
  <rfmt sheetId="10" sqref="C366" start="0" length="0">
    <dxf/>
  </rfmt>
  <rfmt sheetId="10" sqref="D366" start="0" length="0">
    <dxf/>
  </rfmt>
  <rfmt sheetId="10" sqref="E366" start="0" length="0">
    <dxf/>
  </rfmt>
  <rfmt sheetId="10" sqref="F366" start="0" length="0">
    <dxf/>
  </rfmt>
  <rfmt sheetId="10" sqref="G366" start="0" length="0">
    <dxf/>
  </rfmt>
  <rfmt sheetId="10" sqref="H366" start="0" length="0">
    <dxf/>
  </rfmt>
  <rfmt sheetId="10" sqref="I366" start="0" length="0">
    <dxf/>
  </rfmt>
  <rfmt sheetId="10" sqref="J366" start="0" length="0">
    <dxf/>
  </rfmt>
  <rfmt sheetId="10" sqref="A367" start="0" length="0">
    <dxf/>
  </rfmt>
  <rfmt sheetId="10" sqref="B367" start="0" length="0">
    <dxf/>
  </rfmt>
  <rfmt sheetId="10" sqref="C367" start="0" length="0">
    <dxf/>
  </rfmt>
  <rfmt sheetId="10" sqref="D367" start="0" length="0">
    <dxf/>
  </rfmt>
  <rfmt sheetId="10" sqref="E367" start="0" length="0">
    <dxf/>
  </rfmt>
  <rfmt sheetId="10" sqref="F367" start="0" length="0">
    <dxf/>
  </rfmt>
  <rfmt sheetId="10" sqref="G367" start="0" length="0">
    <dxf/>
  </rfmt>
  <rfmt sheetId="10" sqref="H367" start="0" length="0">
    <dxf/>
  </rfmt>
  <rfmt sheetId="10" sqref="I367" start="0" length="0">
    <dxf/>
  </rfmt>
  <rfmt sheetId="10" sqref="J367" start="0" length="0">
    <dxf/>
  </rfmt>
  <rfmt sheetId="10" sqref="A368" start="0" length="0">
    <dxf/>
  </rfmt>
  <rfmt sheetId="10" sqref="B368" start="0" length="0">
    <dxf/>
  </rfmt>
  <rfmt sheetId="10" sqref="C368" start="0" length="0">
    <dxf/>
  </rfmt>
  <rfmt sheetId="10" sqref="D368" start="0" length="0">
    <dxf/>
  </rfmt>
  <rfmt sheetId="10" sqref="E368" start="0" length="0">
    <dxf/>
  </rfmt>
  <rfmt sheetId="10" sqref="F368" start="0" length="0">
    <dxf/>
  </rfmt>
  <rfmt sheetId="10" sqref="G368" start="0" length="0">
    <dxf/>
  </rfmt>
  <rfmt sheetId="10" sqref="H368" start="0" length="0">
    <dxf/>
  </rfmt>
  <rfmt sheetId="10" sqref="I368" start="0" length="0">
    <dxf/>
  </rfmt>
  <rfmt sheetId="10" sqref="J368" start="0" length="0">
    <dxf/>
  </rfmt>
  <rfmt sheetId="10" sqref="A369" start="0" length="0">
    <dxf/>
  </rfmt>
  <rfmt sheetId="10" sqref="B369" start="0" length="0">
    <dxf/>
  </rfmt>
  <rfmt sheetId="10" sqref="C369" start="0" length="0">
    <dxf/>
  </rfmt>
  <rfmt sheetId="10" sqref="D369" start="0" length="0">
    <dxf/>
  </rfmt>
  <rfmt sheetId="10" sqref="E369" start="0" length="0">
    <dxf/>
  </rfmt>
  <rfmt sheetId="10" sqref="F369" start="0" length="0">
    <dxf/>
  </rfmt>
  <rfmt sheetId="10" sqref="G369" start="0" length="0">
    <dxf/>
  </rfmt>
  <rfmt sheetId="10" sqref="H369" start="0" length="0">
    <dxf/>
  </rfmt>
  <rfmt sheetId="10" sqref="I369" start="0" length="0">
    <dxf/>
  </rfmt>
  <rfmt sheetId="10" sqref="J369" start="0" length="0">
    <dxf/>
  </rfmt>
  <rfmt sheetId="10" sqref="A370" start="0" length="0">
    <dxf/>
  </rfmt>
  <rfmt sheetId="10" sqref="B370" start="0" length="0">
    <dxf/>
  </rfmt>
  <rfmt sheetId="10" sqref="C370" start="0" length="0">
    <dxf/>
  </rfmt>
  <rfmt sheetId="10" sqref="D370" start="0" length="0">
    <dxf/>
  </rfmt>
  <rfmt sheetId="10" sqref="E370" start="0" length="0">
    <dxf/>
  </rfmt>
  <rfmt sheetId="10" sqref="F370" start="0" length="0">
    <dxf/>
  </rfmt>
  <rfmt sheetId="10" sqref="G370" start="0" length="0">
    <dxf/>
  </rfmt>
  <rfmt sheetId="10" sqref="H370" start="0" length="0">
    <dxf/>
  </rfmt>
  <rfmt sheetId="10" sqref="I370" start="0" length="0">
    <dxf/>
  </rfmt>
  <rfmt sheetId="10" sqref="J370" start="0" length="0">
    <dxf/>
  </rfmt>
  <rfmt sheetId="10" sqref="A371" start="0" length="0">
    <dxf/>
  </rfmt>
  <rfmt sheetId="10" sqref="B371" start="0" length="0">
    <dxf/>
  </rfmt>
  <rfmt sheetId="10" sqref="C371" start="0" length="0">
    <dxf/>
  </rfmt>
  <rfmt sheetId="10" sqref="D371" start="0" length="0">
    <dxf/>
  </rfmt>
  <rfmt sheetId="10" sqref="E371" start="0" length="0">
    <dxf/>
  </rfmt>
  <rfmt sheetId="10" sqref="F371" start="0" length="0">
    <dxf/>
  </rfmt>
  <rfmt sheetId="10" sqref="G371" start="0" length="0">
    <dxf/>
  </rfmt>
  <rfmt sheetId="10" sqref="H371" start="0" length="0">
    <dxf/>
  </rfmt>
  <rfmt sheetId="10" sqref="I371" start="0" length="0">
    <dxf/>
  </rfmt>
  <rfmt sheetId="10" sqref="J371" start="0" length="0">
    <dxf/>
  </rfmt>
  <rfmt sheetId="10" sqref="A372" start="0" length="0">
    <dxf/>
  </rfmt>
  <rfmt sheetId="10" sqref="B372" start="0" length="0">
    <dxf/>
  </rfmt>
  <rfmt sheetId="10" sqref="C372" start="0" length="0">
    <dxf/>
  </rfmt>
  <rfmt sheetId="10" sqref="D372" start="0" length="0">
    <dxf/>
  </rfmt>
  <rfmt sheetId="10" sqref="E372" start="0" length="0">
    <dxf/>
  </rfmt>
  <rfmt sheetId="10" sqref="F372" start="0" length="0">
    <dxf/>
  </rfmt>
  <rfmt sheetId="10" sqref="G372" start="0" length="0">
    <dxf/>
  </rfmt>
  <rfmt sheetId="10" sqref="H372" start="0" length="0">
    <dxf/>
  </rfmt>
  <rfmt sheetId="10" sqref="I372" start="0" length="0">
    <dxf/>
  </rfmt>
  <rfmt sheetId="10" sqref="J372" start="0" length="0">
    <dxf/>
  </rfmt>
  <rfmt sheetId="10" sqref="A373" start="0" length="0">
    <dxf/>
  </rfmt>
  <rfmt sheetId="10" sqref="B373" start="0" length="0">
    <dxf/>
  </rfmt>
  <rfmt sheetId="10" sqref="C373" start="0" length="0">
    <dxf/>
  </rfmt>
  <rfmt sheetId="10" sqref="D373" start="0" length="0">
    <dxf/>
  </rfmt>
  <rfmt sheetId="10" sqref="E373" start="0" length="0">
    <dxf/>
  </rfmt>
  <rfmt sheetId="10" sqref="F373" start="0" length="0">
    <dxf/>
  </rfmt>
  <rfmt sheetId="10" sqref="G373" start="0" length="0">
    <dxf/>
  </rfmt>
  <rfmt sheetId="10" sqref="H373" start="0" length="0">
    <dxf/>
  </rfmt>
  <rfmt sheetId="10" sqref="I373" start="0" length="0">
    <dxf/>
  </rfmt>
  <rfmt sheetId="10" sqref="J373" start="0" length="0">
    <dxf/>
  </rfmt>
  <rfmt sheetId="10" sqref="A374" start="0" length="0">
    <dxf/>
  </rfmt>
  <rfmt sheetId="10" sqref="B374" start="0" length="0">
    <dxf/>
  </rfmt>
  <rfmt sheetId="10" sqref="C374" start="0" length="0">
    <dxf/>
  </rfmt>
  <rfmt sheetId="10" sqref="D374" start="0" length="0">
    <dxf/>
  </rfmt>
  <rfmt sheetId="10" sqref="E374" start="0" length="0">
    <dxf/>
  </rfmt>
  <rfmt sheetId="10" sqref="F374" start="0" length="0">
    <dxf/>
  </rfmt>
  <rfmt sheetId="10" sqref="G374" start="0" length="0">
    <dxf/>
  </rfmt>
  <rfmt sheetId="10" sqref="H374" start="0" length="0">
    <dxf/>
  </rfmt>
  <rfmt sheetId="10" sqref="I374" start="0" length="0">
    <dxf/>
  </rfmt>
  <rfmt sheetId="10" sqref="J374" start="0" length="0">
    <dxf/>
  </rfmt>
  <rfmt sheetId="10" sqref="A375" start="0" length="0">
    <dxf/>
  </rfmt>
  <rfmt sheetId="10" sqref="B375" start="0" length="0">
    <dxf/>
  </rfmt>
  <rfmt sheetId="10" sqref="C375" start="0" length="0">
    <dxf/>
  </rfmt>
  <rfmt sheetId="10" sqref="D375" start="0" length="0">
    <dxf/>
  </rfmt>
  <rfmt sheetId="10" sqref="E375" start="0" length="0">
    <dxf/>
  </rfmt>
  <rfmt sheetId="10" sqref="F375" start="0" length="0">
    <dxf/>
  </rfmt>
  <rfmt sheetId="10" sqref="G375" start="0" length="0">
    <dxf/>
  </rfmt>
  <rfmt sheetId="10" sqref="H375" start="0" length="0">
    <dxf/>
  </rfmt>
  <rfmt sheetId="10" sqref="I375" start="0" length="0">
    <dxf/>
  </rfmt>
  <rfmt sheetId="10" sqref="J375" start="0" length="0">
    <dxf/>
  </rfmt>
  <rfmt sheetId="10" sqref="A376" start="0" length="0">
    <dxf/>
  </rfmt>
  <rfmt sheetId="10" sqref="B376" start="0" length="0">
    <dxf/>
  </rfmt>
  <rfmt sheetId="10" sqref="C376" start="0" length="0">
    <dxf/>
  </rfmt>
  <rfmt sheetId="10" sqref="D376" start="0" length="0">
    <dxf/>
  </rfmt>
  <rfmt sheetId="10" sqref="E376" start="0" length="0">
    <dxf/>
  </rfmt>
  <rfmt sheetId="10" sqref="F376" start="0" length="0">
    <dxf/>
  </rfmt>
  <rfmt sheetId="10" sqref="G376" start="0" length="0">
    <dxf/>
  </rfmt>
  <rfmt sheetId="10" sqref="H376" start="0" length="0">
    <dxf/>
  </rfmt>
  <rfmt sheetId="10" sqref="I376" start="0" length="0">
    <dxf/>
  </rfmt>
  <rfmt sheetId="10" sqref="J376" start="0" length="0">
    <dxf/>
  </rfmt>
  <rfmt sheetId="10" sqref="A377" start="0" length="0">
    <dxf/>
  </rfmt>
  <rfmt sheetId="10" sqref="B377" start="0" length="0">
    <dxf/>
  </rfmt>
  <rfmt sheetId="10" sqref="C377" start="0" length="0">
    <dxf/>
  </rfmt>
  <rfmt sheetId="10" sqref="D377" start="0" length="0">
    <dxf/>
  </rfmt>
  <rfmt sheetId="10" sqref="E377" start="0" length="0">
    <dxf/>
  </rfmt>
  <rfmt sheetId="10" sqref="F377" start="0" length="0">
    <dxf/>
  </rfmt>
  <rfmt sheetId="10" sqref="G377" start="0" length="0">
    <dxf/>
  </rfmt>
  <rfmt sheetId="10" sqref="H377" start="0" length="0">
    <dxf/>
  </rfmt>
  <rfmt sheetId="10" sqref="I377" start="0" length="0">
    <dxf/>
  </rfmt>
  <rfmt sheetId="10" sqref="J377" start="0" length="0">
    <dxf/>
  </rfmt>
  <rfmt sheetId="10" sqref="A378" start="0" length="0">
    <dxf/>
  </rfmt>
  <rfmt sheetId="10" sqref="B378" start="0" length="0">
    <dxf/>
  </rfmt>
  <rfmt sheetId="10" sqref="C378" start="0" length="0">
    <dxf/>
  </rfmt>
  <rfmt sheetId="10" sqref="D378" start="0" length="0">
    <dxf/>
  </rfmt>
  <rfmt sheetId="10" sqref="E378" start="0" length="0">
    <dxf/>
  </rfmt>
  <rfmt sheetId="10" sqref="F378" start="0" length="0">
    <dxf/>
  </rfmt>
  <rfmt sheetId="10" sqref="G378" start="0" length="0">
    <dxf/>
  </rfmt>
  <rfmt sheetId="10" sqref="H378" start="0" length="0">
    <dxf/>
  </rfmt>
  <rfmt sheetId="10" sqref="I378" start="0" length="0">
    <dxf/>
  </rfmt>
  <rfmt sheetId="10" sqref="J378" start="0" length="0">
    <dxf/>
  </rfmt>
  <rfmt sheetId="10" sqref="A379" start="0" length="0">
    <dxf/>
  </rfmt>
  <rfmt sheetId="10" sqref="B379" start="0" length="0">
    <dxf/>
  </rfmt>
  <rfmt sheetId="10" sqref="C379" start="0" length="0">
    <dxf/>
  </rfmt>
  <rfmt sheetId="10" sqref="D379" start="0" length="0">
    <dxf/>
  </rfmt>
  <rfmt sheetId="10" sqref="E379" start="0" length="0">
    <dxf/>
  </rfmt>
  <rfmt sheetId="10" sqref="F379" start="0" length="0">
    <dxf/>
  </rfmt>
  <rfmt sheetId="10" sqref="G379" start="0" length="0">
    <dxf/>
  </rfmt>
  <rfmt sheetId="10" sqref="H379" start="0" length="0">
    <dxf/>
  </rfmt>
  <rfmt sheetId="10" sqref="I379" start="0" length="0">
    <dxf/>
  </rfmt>
  <rfmt sheetId="10" sqref="J379" start="0" length="0">
    <dxf/>
  </rfmt>
  <rfmt sheetId="10" sqref="A380" start="0" length="0">
    <dxf/>
  </rfmt>
  <rfmt sheetId="10" sqref="B380" start="0" length="0">
    <dxf/>
  </rfmt>
  <rfmt sheetId="10" sqref="C380" start="0" length="0">
    <dxf/>
  </rfmt>
  <rfmt sheetId="10" sqref="D380" start="0" length="0">
    <dxf/>
  </rfmt>
  <rfmt sheetId="10" sqref="E380" start="0" length="0">
    <dxf/>
  </rfmt>
  <rfmt sheetId="10" sqref="F380" start="0" length="0">
    <dxf/>
  </rfmt>
  <rfmt sheetId="10" sqref="G380" start="0" length="0">
    <dxf/>
  </rfmt>
  <rfmt sheetId="10" sqref="H380" start="0" length="0">
    <dxf/>
  </rfmt>
  <rfmt sheetId="10" sqref="I380" start="0" length="0">
    <dxf/>
  </rfmt>
  <rfmt sheetId="10" sqref="J380" start="0" length="0">
    <dxf/>
  </rfmt>
  <rfmt sheetId="10" sqref="A381" start="0" length="0">
    <dxf/>
  </rfmt>
  <rfmt sheetId="10" sqref="B381" start="0" length="0">
    <dxf/>
  </rfmt>
  <rfmt sheetId="10" sqref="C381" start="0" length="0">
    <dxf/>
  </rfmt>
  <rfmt sheetId="10" sqref="D381" start="0" length="0">
    <dxf/>
  </rfmt>
  <rfmt sheetId="10" sqref="E381" start="0" length="0">
    <dxf/>
  </rfmt>
  <rfmt sheetId="10" sqref="F381" start="0" length="0">
    <dxf/>
  </rfmt>
  <rfmt sheetId="10" sqref="G381" start="0" length="0">
    <dxf/>
  </rfmt>
  <rfmt sheetId="10" sqref="H381" start="0" length="0">
    <dxf/>
  </rfmt>
  <rfmt sheetId="10" sqref="I381" start="0" length="0">
    <dxf/>
  </rfmt>
  <rfmt sheetId="10" sqref="J381" start="0" length="0">
    <dxf/>
  </rfmt>
  <rfmt sheetId="10" sqref="A382" start="0" length="0">
    <dxf/>
  </rfmt>
  <rfmt sheetId="10" sqref="B382" start="0" length="0">
    <dxf/>
  </rfmt>
  <rfmt sheetId="10" sqref="C382" start="0" length="0">
    <dxf/>
  </rfmt>
  <rfmt sheetId="10" sqref="D382" start="0" length="0">
    <dxf/>
  </rfmt>
  <rfmt sheetId="10" sqref="E382" start="0" length="0">
    <dxf/>
  </rfmt>
  <rfmt sheetId="10" sqref="F382" start="0" length="0">
    <dxf/>
  </rfmt>
  <rfmt sheetId="10" sqref="G382" start="0" length="0">
    <dxf/>
  </rfmt>
  <rfmt sheetId="10" sqref="H382" start="0" length="0">
    <dxf/>
  </rfmt>
  <rfmt sheetId="10" sqref="I382" start="0" length="0">
    <dxf/>
  </rfmt>
  <rfmt sheetId="10" sqref="J382" start="0" length="0">
    <dxf/>
  </rfmt>
  <rfmt sheetId="10" sqref="A383" start="0" length="0">
    <dxf/>
  </rfmt>
  <rfmt sheetId="10" sqref="B383" start="0" length="0">
    <dxf/>
  </rfmt>
  <rfmt sheetId="10" sqref="C383" start="0" length="0">
    <dxf/>
  </rfmt>
  <rfmt sheetId="10" sqref="D383" start="0" length="0">
    <dxf/>
  </rfmt>
  <rfmt sheetId="10" sqref="E383" start="0" length="0">
    <dxf/>
  </rfmt>
  <rfmt sheetId="10" sqref="F383" start="0" length="0">
    <dxf/>
  </rfmt>
  <rfmt sheetId="10" sqref="G383" start="0" length="0">
    <dxf/>
  </rfmt>
  <rfmt sheetId="10" sqref="H383" start="0" length="0">
    <dxf/>
  </rfmt>
  <rfmt sheetId="10" sqref="I383" start="0" length="0">
    <dxf/>
  </rfmt>
  <rfmt sheetId="10" sqref="J383" start="0" length="0">
    <dxf/>
  </rfmt>
  <rfmt sheetId="10" sqref="A384" start="0" length="0">
    <dxf/>
  </rfmt>
  <rfmt sheetId="10" sqref="B384" start="0" length="0">
    <dxf/>
  </rfmt>
  <rfmt sheetId="10" sqref="C384" start="0" length="0">
    <dxf/>
  </rfmt>
  <rfmt sheetId="10" sqref="D384" start="0" length="0">
    <dxf/>
  </rfmt>
  <rfmt sheetId="10" sqref="E384" start="0" length="0">
    <dxf/>
  </rfmt>
  <rfmt sheetId="10" sqref="F384" start="0" length="0">
    <dxf/>
  </rfmt>
  <rfmt sheetId="10" sqref="G384" start="0" length="0">
    <dxf/>
  </rfmt>
  <rfmt sheetId="10" sqref="H384" start="0" length="0">
    <dxf/>
  </rfmt>
  <rfmt sheetId="10" sqref="I384" start="0" length="0">
    <dxf/>
  </rfmt>
  <rfmt sheetId="10" sqref="J384" start="0" length="0">
    <dxf/>
  </rfmt>
  <rfmt sheetId="10" sqref="A385" start="0" length="0">
    <dxf/>
  </rfmt>
  <rfmt sheetId="10" sqref="B385" start="0" length="0">
    <dxf/>
  </rfmt>
  <rfmt sheetId="10" sqref="C385" start="0" length="0">
    <dxf/>
  </rfmt>
  <rfmt sheetId="10" sqref="D385" start="0" length="0">
    <dxf/>
  </rfmt>
  <rfmt sheetId="10" sqref="E385" start="0" length="0">
    <dxf/>
  </rfmt>
  <rfmt sheetId="10" sqref="F385" start="0" length="0">
    <dxf/>
  </rfmt>
  <rfmt sheetId="10" sqref="G385" start="0" length="0">
    <dxf/>
  </rfmt>
  <rfmt sheetId="10" sqref="H385" start="0" length="0">
    <dxf/>
  </rfmt>
  <rfmt sheetId="10" sqref="I385" start="0" length="0">
    <dxf/>
  </rfmt>
  <rfmt sheetId="10" sqref="J385" start="0" length="0">
    <dxf/>
  </rfmt>
  <rfmt sheetId="10" sqref="A386" start="0" length="0">
    <dxf/>
  </rfmt>
  <rfmt sheetId="10" sqref="B386" start="0" length="0">
    <dxf/>
  </rfmt>
  <rfmt sheetId="10" sqref="C386" start="0" length="0">
    <dxf/>
  </rfmt>
  <rfmt sheetId="10" sqref="D386" start="0" length="0">
    <dxf/>
  </rfmt>
  <rfmt sheetId="10" sqref="E386" start="0" length="0">
    <dxf/>
  </rfmt>
  <rfmt sheetId="10" sqref="F386" start="0" length="0">
    <dxf/>
  </rfmt>
  <rfmt sheetId="10" sqref="G386" start="0" length="0">
    <dxf/>
  </rfmt>
  <rfmt sheetId="10" sqref="H386" start="0" length="0">
    <dxf/>
  </rfmt>
  <rfmt sheetId="10" sqref="I386" start="0" length="0">
    <dxf/>
  </rfmt>
  <rfmt sheetId="10" sqref="J386" start="0" length="0">
    <dxf/>
  </rfmt>
  <rfmt sheetId="10" sqref="A387" start="0" length="0">
    <dxf/>
  </rfmt>
  <rfmt sheetId="10" sqref="B387" start="0" length="0">
    <dxf/>
  </rfmt>
  <rfmt sheetId="10" sqref="C387" start="0" length="0">
    <dxf/>
  </rfmt>
  <rfmt sheetId="10" sqref="D387" start="0" length="0">
    <dxf/>
  </rfmt>
  <rfmt sheetId="10" sqref="E387" start="0" length="0">
    <dxf/>
  </rfmt>
  <rfmt sheetId="10" sqref="F387" start="0" length="0">
    <dxf/>
  </rfmt>
  <rfmt sheetId="10" sqref="G387" start="0" length="0">
    <dxf/>
  </rfmt>
  <rfmt sheetId="10" sqref="H387" start="0" length="0">
    <dxf/>
  </rfmt>
  <rfmt sheetId="10" sqref="I387" start="0" length="0">
    <dxf/>
  </rfmt>
  <rfmt sheetId="10" sqref="J387" start="0" length="0">
    <dxf/>
  </rfmt>
  <rfmt sheetId="10" sqref="A388" start="0" length="0">
    <dxf/>
  </rfmt>
  <rfmt sheetId="10" sqref="B388" start="0" length="0">
    <dxf/>
  </rfmt>
  <rfmt sheetId="10" sqref="C388" start="0" length="0">
    <dxf/>
  </rfmt>
  <rfmt sheetId="10" sqref="D388" start="0" length="0">
    <dxf/>
  </rfmt>
  <rfmt sheetId="10" sqref="E388" start="0" length="0">
    <dxf/>
  </rfmt>
  <rfmt sheetId="10" sqref="F388" start="0" length="0">
    <dxf/>
  </rfmt>
  <rfmt sheetId="10" sqref="G388" start="0" length="0">
    <dxf/>
  </rfmt>
  <rfmt sheetId="10" sqref="H388" start="0" length="0">
    <dxf/>
  </rfmt>
  <rfmt sheetId="10" sqref="I388" start="0" length="0">
    <dxf/>
  </rfmt>
  <rfmt sheetId="10" sqref="J388" start="0" length="0">
    <dxf/>
  </rfmt>
  <rfmt sheetId="10" sqref="A389" start="0" length="0">
    <dxf/>
  </rfmt>
  <rfmt sheetId="10" sqref="B389" start="0" length="0">
    <dxf/>
  </rfmt>
  <rfmt sheetId="10" sqref="C389" start="0" length="0">
    <dxf/>
  </rfmt>
  <rfmt sheetId="10" sqref="D389" start="0" length="0">
    <dxf/>
  </rfmt>
  <rfmt sheetId="10" sqref="E389" start="0" length="0">
    <dxf/>
  </rfmt>
  <rfmt sheetId="10" sqref="F389" start="0" length="0">
    <dxf/>
  </rfmt>
  <rfmt sheetId="10" sqref="G389" start="0" length="0">
    <dxf/>
  </rfmt>
  <rfmt sheetId="10" sqref="H389" start="0" length="0">
    <dxf/>
  </rfmt>
  <rfmt sheetId="10" sqref="I389" start="0" length="0">
    <dxf/>
  </rfmt>
  <rfmt sheetId="10" sqref="J389" start="0" length="0">
    <dxf/>
  </rfmt>
  <rfmt sheetId="10" sqref="A390" start="0" length="0">
    <dxf/>
  </rfmt>
  <rfmt sheetId="10" sqref="B390" start="0" length="0">
    <dxf/>
  </rfmt>
  <rfmt sheetId="10" sqref="C390" start="0" length="0">
    <dxf/>
  </rfmt>
  <rfmt sheetId="10" sqref="D390" start="0" length="0">
    <dxf/>
  </rfmt>
  <rfmt sheetId="10" sqref="E390" start="0" length="0">
    <dxf/>
  </rfmt>
  <rfmt sheetId="10" sqref="F390" start="0" length="0">
    <dxf/>
  </rfmt>
  <rfmt sheetId="10" sqref="G390" start="0" length="0">
    <dxf/>
  </rfmt>
  <rfmt sheetId="10" sqref="H390" start="0" length="0">
    <dxf/>
  </rfmt>
  <rfmt sheetId="10" sqref="I390" start="0" length="0">
    <dxf/>
  </rfmt>
  <rfmt sheetId="10" sqref="J390" start="0" length="0">
    <dxf/>
  </rfmt>
  <rfmt sheetId="10" sqref="A391" start="0" length="0">
    <dxf/>
  </rfmt>
  <rfmt sheetId="10" sqref="B391" start="0" length="0">
    <dxf/>
  </rfmt>
  <rfmt sheetId="10" sqref="C391" start="0" length="0">
    <dxf/>
  </rfmt>
  <rfmt sheetId="10" sqref="D391" start="0" length="0">
    <dxf/>
  </rfmt>
  <rfmt sheetId="10" sqref="E391" start="0" length="0">
    <dxf/>
  </rfmt>
  <rfmt sheetId="10" sqref="F391" start="0" length="0">
    <dxf/>
  </rfmt>
  <rfmt sheetId="10" sqref="G391" start="0" length="0">
    <dxf/>
  </rfmt>
  <rfmt sheetId="10" sqref="H391" start="0" length="0">
    <dxf/>
  </rfmt>
  <rfmt sheetId="10" sqref="I391" start="0" length="0">
    <dxf/>
  </rfmt>
  <rfmt sheetId="10" sqref="J391" start="0" length="0">
    <dxf/>
  </rfmt>
  <rfmt sheetId="10" sqref="A392" start="0" length="0">
    <dxf/>
  </rfmt>
  <rfmt sheetId="10" sqref="B392" start="0" length="0">
    <dxf/>
  </rfmt>
  <rfmt sheetId="10" sqref="C392" start="0" length="0">
    <dxf/>
  </rfmt>
  <rfmt sheetId="10" sqref="D392" start="0" length="0">
    <dxf/>
  </rfmt>
  <rfmt sheetId="10" sqref="E392" start="0" length="0">
    <dxf/>
  </rfmt>
  <rfmt sheetId="10" sqref="F392" start="0" length="0">
    <dxf/>
  </rfmt>
  <rfmt sheetId="10" sqref="G392" start="0" length="0">
    <dxf/>
  </rfmt>
  <rfmt sheetId="10" sqref="H392" start="0" length="0">
    <dxf/>
  </rfmt>
  <rfmt sheetId="10" sqref="I392" start="0" length="0">
    <dxf/>
  </rfmt>
  <rfmt sheetId="10" sqref="J392" start="0" length="0">
    <dxf/>
  </rfmt>
  <rfmt sheetId="10" sqref="A393" start="0" length="0">
    <dxf/>
  </rfmt>
  <rfmt sheetId="10" sqref="B393" start="0" length="0">
    <dxf/>
  </rfmt>
  <rfmt sheetId="10" sqref="C393" start="0" length="0">
    <dxf/>
  </rfmt>
  <rfmt sheetId="10" sqref="D393" start="0" length="0">
    <dxf/>
  </rfmt>
  <rfmt sheetId="10" sqref="E393" start="0" length="0">
    <dxf/>
  </rfmt>
  <rfmt sheetId="10" sqref="F393" start="0" length="0">
    <dxf/>
  </rfmt>
  <rfmt sheetId="10" sqref="G393" start="0" length="0">
    <dxf/>
  </rfmt>
  <rfmt sheetId="10" sqref="H393" start="0" length="0">
    <dxf/>
  </rfmt>
  <rfmt sheetId="10" sqref="I393" start="0" length="0">
    <dxf/>
  </rfmt>
  <rfmt sheetId="10" sqref="J393" start="0" length="0">
    <dxf/>
  </rfmt>
  <rfmt sheetId="10" sqref="A394" start="0" length="0">
    <dxf/>
  </rfmt>
  <rfmt sheetId="10" sqref="B394" start="0" length="0">
    <dxf/>
  </rfmt>
  <rfmt sheetId="10" sqref="C394" start="0" length="0">
    <dxf/>
  </rfmt>
  <rfmt sheetId="10" sqref="D394" start="0" length="0">
    <dxf/>
  </rfmt>
  <rfmt sheetId="10" sqref="E394" start="0" length="0">
    <dxf/>
  </rfmt>
  <rfmt sheetId="10" sqref="F394" start="0" length="0">
    <dxf/>
  </rfmt>
  <rfmt sheetId="10" sqref="G394" start="0" length="0">
    <dxf/>
  </rfmt>
  <rfmt sheetId="10" sqref="H394" start="0" length="0">
    <dxf/>
  </rfmt>
  <rfmt sheetId="10" sqref="I394" start="0" length="0">
    <dxf/>
  </rfmt>
  <rfmt sheetId="10" sqref="J394" start="0" length="0">
    <dxf/>
  </rfmt>
  <rfmt sheetId="10" sqref="A395" start="0" length="0">
    <dxf/>
  </rfmt>
  <rfmt sheetId="10" sqref="B395" start="0" length="0">
    <dxf/>
  </rfmt>
  <rfmt sheetId="10" sqref="C395" start="0" length="0">
    <dxf/>
  </rfmt>
  <rfmt sheetId="10" sqref="D395" start="0" length="0">
    <dxf/>
  </rfmt>
  <rfmt sheetId="10" sqref="E395" start="0" length="0">
    <dxf/>
  </rfmt>
  <rfmt sheetId="10" sqref="F395" start="0" length="0">
    <dxf/>
  </rfmt>
  <rfmt sheetId="10" sqref="G395" start="0" length="0">
    <dxf/>
  </rfmt>
  <rfmt sheetId="10" sqref="H395" start="0" length="0">
    <dxf/>
  </rfmt>
  <rfmt sheetId="10" sqref="I395" start="0" length="0">
    <dxf/>
  </rfmt>
  <rfmt sheetId="10" sqref="J395" start="0" length="0">
    <dxf/>
  </rfmt>
  <rfmt sheetId="10" sqref="A396" start="0" length="0">
    <dxf/>
  </rfmt>
  <rfmt sheetId="10" sqref="B396" start="0" length="0">
    <dxf/>
  </rfmt>
  <rfmt sheetId="10" sqref="C396" start="0" length="0">
    <dxf/>
  </rfmt>
  <rfmt sheetId="10" sqref="D396" start="0" length="0">
    <dxf/>
  </rfmt>
  <rfmt sheetId="10" sqref="E396" start="0" length="0">
    <dxf/>
  </rfmt>
  <rfmt sheetId="10" sqref="F396" start="0" length="0">
    <dxf/>
  </rfmt>
  <rfmt sheetId="10" sqref="G396" start="0" length="0">
    <dxf/>
  </rfmt>
  <rfmt sheetId="10" sqref="H396" start="0" length="0">
    <dxf/>
  </rfmt>
  <rfmt sheetId="10" sqref="I396" start="0" length="0">
    <dxf/>
  </rfmt>
  <rfmt sheetId="10" sqref="J396" start="0" length="0">
    <dxf/>
  </rfmt>
  <rfmt sheetId="10" sqref="A397" start="0" length="0">
    <dxf/>
  </rfmt>
  <rfmt sheetId="10" sqref="B397" start="0" length="0">
    <dxf/>
  </rfmt>
  <rfmt sheetId="10" sqref="C397" start="0" length="0">
    <dxf/>
  </rfmt>
  <rfmt sheetId="10" sqref="D397" start="0" length="0">
    <dxf/>
  </rfmt>
  <rfmt sheetId="10" sqref="E397" start="0" length="0">
    <dxf/>
  </rfmt>
  <rfmt sheetId="10" sqref="F397" start="0" length="0">
    <dxf/>
  </rfmt>
  <rfmt sheetId="10" sqref="G397" start="0" length="0">
    <dxf/>
  </rfmt>
  <rfmt sheetId="10" sqref="H397" start="0" length="0">
    <dxf/>
  </rfmt>
  <rfmt sheetId="10" sqref="I397" start="0" length="0">
    <dxf/>
  </rfmt>
  <rfmt sheetId="10" sqref="J397" start="0" length="0">
    <dxf/>
  </rfmt>
  <rfmt sheetId="10" sqref="A398" start="0" length="0">
    <dxf/>
  </rfmt>
  <rfmt sheetId="10" sqref="B398" start="0" length="0">
    <dxf/>
  </rfmt>
  <rfmt sheetId="10" sqref="C398" start="0" length="0">
    <dxf/>
  </rfmt>
  <rfmt sheetId="10" sqref="D398" start="0" length="0">
    <dxf/>
  </rfmt>
  <rfmt sheetId="10" sqref="E398" start="0" length="0">
    <dxf/>
  </rfmt>
  <rfmt sheetId="10" sqref="F398" start="0" length="0">
    <dxf/>
  </rfmt>
  <rfmt sheetId="10" sqref="G398" start="0" length="0">
    <dxf/>
  </rfmt>
  <rfmt sheetId="10" sqref="H398" start="0" length="0">
    <dxf/>
  </rfmt>
  <rfmt sheetId="10" sqref="I398" start="0" length="0">
    <dxf/>
  </rfmt>
  <rfmt sheetId="10" sqref="J398" start="0" length="0">
    <dxf/>
  </rfmt>
  <rfmt sheetId="10" sqref="A399" start="0" length="0">
    <dxf/>
  </rfmt>
  <rfmt sheetId="10" sqref="B399" start="0" length="0">
    <dxf/>
  </rfmt>
  <rfmt sheetId="10" sqref="C399" start="0" length="0">
    <dxf/>
  </rfmt>
  <rfmt sheetId="10" sqref="D399" start="0" length="0">
    <dxf/>
  </rfmt>
  <rfmt sheetId="10" sqref="E399" start="0" length="0">
    <dxf/>
  </rfmt>
  <rfmt sheetId="10" sqref="F399" start="0" length="0">
    <dxf/>
  </rfmt>
  <rfmt sheetId="10" sqref="G399" start="0" length="0">
    <dxf/>
  </rfmt>
  <rfmt sheetId="10" sqref="H399" start="0" length="0">
    <dxf/>
  </rfmt>
  <rfmt sheetId="10" sqref="I399" start="0" length="0">
    <dxf/>
  </rfmt>
  <rfmt sheetId="10" sqref="J399" start="0" length="0">
    <dxf/>
  </rfmt>
  <rfmt sheetId="10" sqref="A400" start="0" length="0">
    <dxf/>
  </rfmt>
  <rfmt sheetId="10" sqref="B400" start="0" length="0">
    <dxf/>
  </rfmt>
  <rfmt sheetId="10" sqref="C400" start="0" length="0">
    <dxf/>
  </rfmt>
  <rfmt sheetId="10" sqref="D400" start="0" length="0">
    <dxf/>
  </rfmt>
  <rfmt sheetId="10" sqref="E400" start="0" length="0">
    <dxf/>
  </rfmt>
  <rfmt sheetId="10" sqref="F400" start="0" length="0">
    <dxf/>
  </rfmt>
  <rfmt sheetId="10" sqref="G400" start="0" length="0">
    <dxf/>
  </rfmt>
  <rfmt sheetId="10" sqref="H400" start="0" length="0">
    <dxf/>
  </rfmt>
  <rfmt sheetId="10" sqref="I400" start="0" length="0">
    <dxf/>
  </rfmt>
  <rfmt sheetId="10" sqref="J400" start="0" length="0">
    <dxf/>
  </rfmt>
  <rfmt sheetId="10" sqref="A401" start="0" length="0">
    <dxf/>
  </rfmt>
  <rfmt sheetId="10" sqref="B401" start="0" length="0">
    <dxf/>
  </rfmt>
  <rfmt sheetId="10" sqref="C401" start="0" length="0">
    <dxf/>
  </rfmt>
  <rfmt sheetId="10" sqref="D401" start="0" length="0">
    <dxf/>
  </rfmt>
  <rfmt sheetId="10" sqref="E401" start="0" length="0">
    <dxf/>
  </rfmt>
  <rfmt sheetId="10" sqref="F401" start="0" length="0">
    <dxf/>
  </rfmt>
  <rfmt sheetId="10" sqref="G401" start="0" length="0">
    <dxf/>
  </rfmt>
  <rfmt sheetId="10" sqref="H401" start="0" length="0">
    <dxf/>
  </rfmt>
  <rfmt sheetId="10" sqref="I401" start="0" length="0">
    <dxf/>
  </rfmt>
  <rfmt sheetId="10" sqref="J401" start="0" length="0">
    <dxf/>
  </rfmt>
  <rfmt sheetId="10" sqref="A402" start="0" length="0">
    <dxf/>
  </rfmt>
  <rfmt sheetId="10" sqref="B402" start="0" length="0">
    <dxf/>
  </rfmt>
  <rfmt sheetId="10" sqref="C402" start="0" length="0">
    <dxf/>
  </rfmt>
  <rfmt sheetId="10" sqref="D402" start="0" length="0">
    <dxf/>
  </rfmt>
  <rfmt sheetId="10" sqref="E402" start="0" length="0">
    <dxf/>
  </rfmt>
  <rfmt sheetId="10" sqref="F402" start="0" length="0">
    <dxf/>
  </rfmt>
  <rfmt sheetId="10" sqref="G402" start="0" length="0">
    <dxf/>
  </rfmt>
  <rfmt sheetId="10" sqref="H402" start="0" length="0">
    <dxf/>
  </rfmt>
  <rfmt sheetId="10" sqref="I402" start="0" length="0">
    <dxf/>
  </rfmt>
  <rfmt sheetId="10" sqref="J402" start="0" length="0">
    <dxf/>
  </rfmt>
  <rfmt sheetId="10" sqref="A403" start="0" length="0">
    <dxf/>
  </rfmt>
  <rfmt sheetId="10" sqref="B403" start="0" length="0">
    <dxf/>
  </rfmt>
  <rfmt sheetId="10" sqref="C403" start="0" length="0">
    <dxf/>
  </rfmt>
  <rfmt sheetId="10" sqref="D403" start="0" length="0">
    <dxf/>
  </rfmt>
  <rfmt sheetId="10" sqref="E403" start="0" length="0">
    <dxf/>
  </rfmt>
  <rfmt sheetId="10" sqref="F403" start="0" length="0">
    <dxf/>
  </rfmt>
  <rfmt sheetId="10" sqref="G403" start="0" length="0">
    <dxf/>
  </rfmt>
  <rfmt sheetId="10" sqref="H403" start="0" length="0">
    <dxf/>
  </rfmt>
  <rfmt sheetId="10" sqref="I403" start="0" length="0">
    <dxf/>
  </rfmt>
  <rfmt sheetId="10" sqref="J403" start="0" length="0">
    <dxf/>
  </rfmt>
  <rfmt sheetId="10" sqref="A404" start="0" length="0">
    <dxf/>
  </rfmt>
  <rfmt sheetId="10" sqref="B404" start="0" length="0">
    <dxf/>
  </rfmt>
  <rfmt sheetId="10" sqref="C404" start="0" length="0">
    <dxf/>
  </rfmt>
  <rfmt sheetId="10" sqref="D404" start="0" length="0">
    <dxf/>
  </rfmt>
  <rfmt sheetId="10" sqref="E404" start="0" length="0">
    <dxf/>
  </rfmt>
  <rfmt sheetId="10" sqref="F404" start="0" length="0">
    <dxf/>
  </rfmt>
  <rfmt sheetId="10" sqref="G404" start="0" length="0">
    <dxf/>
  </rfmt>
  <rfmt sheetId="10" sqref="H404" start="0" length="0">
    <dxf/>
  </rfmt>
  <rfmt sheetId="10" sqref="I404" start="0" length="0">
    <dxf/>
  </rfmt>
  <rfmt sheetId="10" sqref="J404" start="0" length="0">
    <dxf/>
  </rfmt>
  <rfmt sheetId="10" sqref="A405" start="0" length="0">
    <dxf/>
  </rfmt>
  <rfmt sheetId="10" sqref="B405" start="0" length="0">
    <dxf/>
  </rfmt>
  <rfmt sheetId="10" sqref="C405" start="0" length="0">
    <dxf/>
  </rfmt>
  <rfmt sheetId="10" sqref="D405" start="0" length="0">
    <dxf/>
  </rfmt>
  <rfmt sheetId="10" sqref="E405" start="0" length="0">
    <dxf/>
  </rfmt>
  <rfmt sheetId="10" sqref="F405" start="0" length="0">
    <dxf/>
  </rfmt>
  <rfmt sheetId="10" sqref="G405" start="0" length="0">
    <dxf/>
  </rfmt>
  <rfmt sheetId="10" sqref="H405" start="0" length="0">
    <dxf/>
  </rfmt>
  <rfmt sheetId="10" sqref="I405" start="0" length="0">
    <dxf/>
  </rfmt>
  <rfmt sheetId="10" sqref="J405" start="0" length="0">
    <dxf/>
  </rfmt>
  <rfmt sheetId="10" sqref="A406" start="0" length="0">
    <dxf/>
  </rfmt>
  <rfmt sheetId="10" sqref="B406" start="0" length="0">
    <dxf/>
  </rfmt>
  <rfmt sheetId="10" sqref="C406" start="0" length="0">
    <dxf/>
  </rfmt>
  <rfmt sheetId="10" sqref="D406" start="0" length="0">
    <dxf/>
  </rfmt>
  <rfmt sheetId="10" sqref="E406" start="0" length="0">
    <dxf/>
  </rfmt>
  <rfmt sheetId="10" sqref="F406" start="0" length="0">
    <dxf/>
  </rfmt>
  <rfmt sheetId="10" sqref="G406" start="0" length="0">
    <dxf/>
  </rfmt>
  <rfmt sheetId="10" sqref="H406" start="0" length="0">
    <dxf/>
  </rfmt>
  <rfmt sheetId="10" sqref="I406" start="0" length="0">
    <dxf/>
  </rfmt>
  <rfmt sheetId="10" sqref="J406" start="0" length="0">
    <dxf/>
  </rfmt>
  <rfmt sheetId="10" sqref="A407" start="0" length="0">
    <dxf/>
  </rfmt>
  <rfmt sheetId="10" sqref="B407" start="0" length="0">
    <dxf/>
  </rfmt>
  <rfmt sheetId="10" sqref="C407" start="0" length="0">
    <dxf/>
  </rfmt>
  <rfmt sheetId="10" sqref="D407" start="0" length="0">
    <dxf/>
  </rfmt>
  <rfmt sheetId="10" sqref="E407" start="0" length="0">
    <dxf/>
  </rfmt>
  <rfmt sheetId="10" sqref="F407" start="0" length="0">
    <dxf/>
  </rfmt>
  <rfmt sheetId="10" sqref="G407" start="0" length="0">
    <dxf/>
  </rfmt>
  <rfmt sheetId="10" sqref="H407" start="0" length="0">
    <dxf/>
  </rfmt>
  <rfmt sheetId="10" sqref="I407" start="0" length="0">
    <dxf/>
  </rfmt>
  <rfmt sheetId="10" sqref="J407" start="0" length="0">
    <dxf/>
  </rfmt>
  <rfmt sheetId="10" sqref="A408" start="0" length="0">
    <dxf/>
  </rfmt>
  <rfmt sheetId="10" sqref="B408" start="0" length="0">
    <dxf/>
  </rfmt>
  <rfmt sheetId="10" sqref="C408" start="0" length="0">
    <dxf/>
  </rfmt>
  <rfmt sheetId="10" sqref="D408" start="0" length="0">
    <dxf/>
  </rfmt>
  <rfmt sheetId="10" sqref="E408" start="0" length="0">
    <dxf/>
  </rfmt>
  <rfmt sheetId="10" sqref="F408" start="0" length="0">
    <dxf/>
  </rfmt>
  <rfmt sheetId="10" sqref="G408" start="0" length="0">
    <dxf/>
  </rfmt>
  <rfmt sheetId="10" sqref="H408" start="0" length="0">
    <dxf/>
  </rfmt>
  <rfmt sheetId="10" sqref="I408" start="0" length="0">
    <dxf/>
  </rfmt>
  <rfmt sheetId="10" sqref="J408" start="0" length="0">
    <dxf/>
  </rfmt>
  <rfmt sheetId="10" sqref="A409" start="0" length="0">
    <dxf/>
  </rfmt>
  <rfmt sheetId="10" sqref="B409" start="0" length="0">
    <dxf/>
  </rfmt>
  <rfmt sheetId="10" sqref="C409" start="0" length="0">
    <dxf/>
  </rfmt>
  <rfmt sheetId="10" sqref="D409" start="0" length="0">
    <dxf/>
  </rfmt>
  <rfmt sheetId="10" sqref="E409" start="0" length="0">
    <dxf/>
  </rfmt>
  <rfmt sheetId="10" sqref="F409" start="0" length="0">
    <dxf/>
  </rfmt>
  <rfmt sheetId="10" sqref="G409" start="0" length="0">
    <dxf/>
  </rfmt>
  <rfmt sheetId="10" sqref="H409" start="0" length="0">
    <dxf/>
  </rfmt>
  <rfmt sheetId="10" sqref="I409" start="0" length="0">
    <dxf/>
  </rfmt>
  <rfmt sheetId="10" sqref="J409" start="0" length="0">
    <dxf/>
  </rfmt>
  <rfmt sheetId="10" sqref="A410" start="0" length="0">
    <dxf/>
  </rfmt>
  <rfmt sheetId="10" sqref="B410" start="0" length="0">
    <dxf/>
  </rfmt>
  <rfmt sheetId="10" sqref="C410" start="0" length="0">
    <dxf/>
  </rfmt>
  <rfmt sheetId="10" sqref="D410" start="0" length="0">
    <dxf/>
  </rfmt>
  <rfmt sheetId="10" sqref="E410" start="0" length="0">
    <dxf/>
  </rfmt>
  <rfmt sheetId="10" sqref="F410" start="0" length="0">
    <dxf/>
  </rfmt>
  <rfmt sheetId="10" sqref="G410" start="0" length="0">
    <dxf/>
  </rfmt>
  <rfmt sheetId="10" sqref="H410" start="0" length="0">
    <dxf/>
  </rfmt>
  <rfmt sheetId="10" sqref="I410" start="0" length="0">
    <dxf/>
  </rfmt>
  <rfmt sheetId="10" sqref="J410" start="0" length="0">
    <dxf/>
  </rfmt>
  <rfmt sheetId="10" sqref="A411" start="0" length="0">
    <dxf/>
  </rfmt>
  <rfmt sheetId="10" sqref="B411" start="0" length="0">
    <dxf/>
  </rfmt>
  <rfmt sheetId="10" sqref="C411" start="0" length="0">
    <dxf/>
  </rfmt>
  <rfmt sheetId="10" sqref="D411" start="0" length="0">
    <dxf/>
  </rfmt>
  <rfmt sheetId="10" sqref="E411" start="0" length="0">
    <dxf/>
  </rfmt>
  <rfmt sheetId="10" sqref="F411" start="0" length="0">
    <dxf/>
  </rfmt>
  <rfmt sheetId="10" sqref="G411" start="0" length="0">
    <dxf/>
  </rfmt>
  <rfmt sheetId="10" sqref="H411" start="0" length="0">
    <dxf/>
  </rfmt>
  <rfmt sheetId="10" sqref="I411" start="0" length="0">
    <dxf/>
  </rfmt>
  <rfmt sheetId="10" sqref="J411" start="0" length="0">
    <dxf/>
  </rfmt>
  <rfmt sheetId="10" sqref="A412" start="0" length="0">
    <dxf/>
  </rfmt>
  <rfmt sheetId="10" sqref="B412" start="0" length="0">
    <dxf/>
  </rfmt>
  <rfmt sheetId="10" sqref="C412" start="0" length="0">
    <dxf/>
  </rfmt>
  <rfmt sheetId="10" sqref="D412" start="0" length="0">
    <dxf/>
  </rfmt>
  <rfmt sheetId="10" sqref="E412" start="0" length="0">
    <dxf/>
  </rfmt>
  <rfmt sheetId="10" sqref="F412" start="0" length="0">
    <dxf/>
  </rfmt>
  <rfmt sheetId="10" sqref="G412" start="0" length="0">
    <dxf/>
  </rfmt>
  <rfmt sheetId="10" sqref="H412" start="0" length="0">
    <dxf/>
  </rfmt>
  <rfmt sheetId="10" sqref="I412" start="0" length="0">
    <dxf/>
  </rfmt>
  <rfmt sheetId="10" sqref="J412" start="0" length="0">
    <dxf/>
  </rfmt>
  <rfmt sheetId="10" sqref="A413" start="0" length="0">
    <dxf/>
  </rfmt>
  <rfmt sheetId="10" sqref="B413" start="0" length="0">
    <dxf/>
  </rfmt>
  <rfmt sheetId="10" sqref="C413" start="0" length="0">
    <dxf/>
  </rfmt>
  <rfmt sheetId="10" sqref="D413" start="0" length="0">
    <dxf/>
  </rfmt>
  <rfmt sheetId="10" sqref="E413" start="0" length="0">
    <dxf/>
  </rfmt>
  <rfmt sheetId="10" sqref="F413" start="0" length="0">
    <dxf/>
  </rfmt>
  <rfmt sheetId="10" sqref="G413" start="0" length="0">
    <dxf/>
  </rfmt>
  <rfmt sheetId="10" sqref="H413" start="0" length="0">
    <dxf/>
  </rfmt>
  <rfmt sheetId="10" sqref="I413" start="0" length="0">
    <dxf/>
  </rfmt>
  <rfmt sheetId="10" sqref="J413" start="0" length="0">
    <dxf/>
  </rfmt>
  <rfmt sheetId="10" sqref="A414" start="0" length="0">
    <dxf/>
  </rfmt>
  <rfmt sheetId="10" sqref="B414" start="0" length="0">
    <dxf/>
  </rfmt>
  <rfmt sheetId="10" sqref="C414" start="0" length="0">
    <dxf/>
  </rfmt>
  <rfmt sheetId="10" sqref="D414" start="0" length="0">
    <dxf/>
  </rfmt>
  <rfmt sheetId="10" sqref="E414" start="0" length="0">
    <dxf/>
  </rfmt>
  <rfmt sheetId="10" sqref="F414" start="0" length="0">
    <dxf/>
  </rfmt>
  <rfmt sheetId="10" sqref="G414" start="0" length="0">
    <dxf/>
  </rfmt>
  <rfmt sheetId="10" sqref="H414" start="0" length="0">
    <dxf/>
  </rfmt>
  <rfmt sheetId="10" sqref="I414" start="0" length="0">
    <dxf/>
  </rfmt>
  <rfmt sheetId="10" sqref="J414" start="0" length="0">
    <dxf/>
  </rfmt>
  <rfmt sheetId="10" sqref="A415" start="0" length="0">
    <dxf/>
  </rfmt>
  <rfmt sheetId="10" sqref="B415" start="0" length="0">
    <dxf/>
  </rfmt>
  <rfmt sheetId="10" sqref="C415" start="0" length="0">
    <dxf/>
  </rfmt>
  <rfmt sheetId="10" sqref="D415" start="0" length="0">
    <dxf/>
  </rfmt>
  <rfmt sheetId="10" sqref="E415" start="0" length="0">
    <dxf/>
  </rfmt>
  <rfmt sheetId="10" sqref="F415" start="0" length="0">
    <dxf/>
  </rfmt>
  <rfmt sheetId="10" sqref="G415" start="0" length="0">
    <dxf/>
  </rfmt>
  <rfmt sheetId="10" sqref="H415" start="0" length="0">
    <dxf/>
  </rfmt>
  <rfmt sheetId="10" sqref="I415" start="0" length="0">
    <dxf/>
  </rfmt>
  <rfmt sheetId="10" sqref="J415" start="0" length="0">
    <dxf/>
  </rfmt>
  <rfmt sheetId="10" sqref="A416" start="0" length="0">
    <dxf/>
  </rfmt>
  <rfmt sheetId="10" sqref="B416" start="0" length="0">
    <dxf/>
  </rfmt>
  <rfmt sheetId="10" sqref="C416" start="0" length="0">
    <dxf/>
  </rfmt>
  <rfmt sheetId="10" sqref="D416" start="0" length="0">
    <dxf/>
  </rfmt>
  <rfmt sheetId="10" sqref="E416" start="0" length="0">
    <dxf/>
  </rfmt>
  <rfmt sheetId="10" sqref="F416" start="0" length="0">
    <dxf/>
  </rfmt>
  <rfmt sheetId="10" sqref="G416" start="0" length="0">
    <dxf/>
  </rfmt>
  <rfmt sheetId="10" sqref="H416" start="0" length="0">
    <dxf/>
  </rfmt>
  <rfmt sheetId="10" sqref="I416" start="0" length="0">
    <dxf/>
  </rfmt>
  <rfmt sheetId="10" sqref="J416" start="0" length="0">
    <dxf/>
  </rfmt>
  <rfmt sheetId="10" sqref="A417" start="0" length="0">
    <dxf/>
  </rfmt>
  <rfmt sheetId="10" sqref="B417" start="0" length="0">
    <dxf/>
  </rfmt>
  <rfmt sheetId="10" sqref="C417" start="0" length="0">
    <dxf/>
  </rfmt>
  <rfmt sheetId="10" sqref="D417" start="0" length="0">
    <dxf/>
  </rfmt>
  <rfmt sheetId="10" sqref="E417" start="0" length="0">
    <dxf/>
  </rfmt>
  <rfmt sheetId="10" sqref="F417" start="0" length="0">
    <dxf/>
  </rfmt>
  <rfmt sheetId="10" sqref="G417" start="0" length="0">
    <dxf/>
  </rfmt>
  <rfmt sheetId="10" sqref="H417" start="0" length="0">
    <dxf/>
  </rfmt>
  <rfmt sheetId="10" sqref="I417" start="0" length="0">
    <dxf/>
  </rfmt>
  <rfmt sheetId="10" sqref="J417" start="0" length="0">
    <dxf/>
  </rfmt>
  <rfmt sheetId="10" sqref="A418" start="0" length="0">
    <dxf/>
  </rfmt>
  <rfmt sheetId="10" sqref="B418" start="0" length="0">
    <dxf/>
  </rfmt>
  <rfmt sheetId="10" sqref="C418" start="0" length="0">
    <dxf/>
  </rfmt>
  <rfmt sheetId="10" sqref="D418" start="0" length="0">
    <dxf/>
  </rfmt>
  <rfmt sheetId="10" sqref="E418" start="0" length="0">
    <dxf/>
  </rfmt>
  <rfmt sheetId="10" sqref="F418" start="0" length="0">
    <dxf/>
  </rfmt>
  <rfmt sheetId="10" sqref="G418" start="0" length="0">
    <dxf/>
  </rfmt>
  <rfmt sheetId="10" sqref="H418" start="0" length="0">
    <dxf/>
  </rfmt>
  <rfmt sheetId="10" sqref="I418" start="0" length="0">
    <dxf/>
  </rfmt>
  <rfmt sheetId="10" sqref="J418" start="0" length="0">
    <dxf/>
  </rfmt>
  <rfmt sheetId="10" sqref="A419" start="0" length="0">
    <dxf/>
  </rfmt>
  <rfmt sheetId="10" sqref="B419" start="0" length="0">
    <dxf/>
  </rfmt>
  <rfmt sheetId="10" sqref="C419" start="0" length="0">
    <dxf/>
  </rfmt>
  <rfmt sheetId="10" sqref="D419" start="0" length="0">
    <dxf/>
  </rfmt>
  <rfmt sheetId="10" sqref="E419" start="0" length="0">
    <dxf/>
  </rfmt>
  <rfmt sheetId="10" sqref="F419" start="0" length="0">
    <dxf/>
  </rfmt>
  <rfmt sheetId="10" sqref="G419" start="0" length="0">
    <dxf/>
  </rfmt>
  <rfmt sheetId="10" sqref="H419" start="0" length="0">
    <dxf/>
  </rfmt>
  <rfmt sheetId="10" sqref="I419" start="0" length="0">
    <dxf/>
  </rfmt>
  <rfmt sheetId="10" sqref="J419" start="0" length="0">
    <dxf/>
  </rfmt>
  <rfmt sheetId="10" sqref="A420" start="0" length="0">
    <dxf/>
  </rfmt>
  <rfmt sheetId="10" sqref="B420" start="0" length="0">
    <dxf/>
  </rfmt>
  <rfmt sheetId="10" sqref="C420" start="0" length="0">
    <dxf/>
  </rfmt>
  <rfmt sheetId="10" sqref="D420" start="0" length="0">
    <dxf/>
  </rfmt>
  <rfmt sheetId="10" sqref="E420" start="0" length="0">
    <dxf/>
  </rfmt>
  <rfmt sheetId="10" sqref="F420" start="0" length="0">
    <dxf/>
  </rfmt>
  <rfmt sheetId="10" sqref="G420" start="0" length="0">
    <dxf/>
  </rfmt>
  <rfmt sheetId="10" sqref="H420" start="0" length="0">
    <dxf/>
  </rfmt>
  <rfmt sheetId="10" sqref="I420" start="0" length="0">
    <dxf/>
  </rfmt>
  <rfmt sheetId="10" sqref="J420" start="0" length="0">
    <dxf/>
  </rfmt>
  <rfmt sheetId="10" sqref="A421" start="0" length="0">
    <dxf/>
  </rfmt>
  <rfmt sheetId="10" sqref="B421" start="0" length="0">
    <dxf/>
  </rfmt>
  <rfmt sheetId="10" sqref="C421" start="0" length="0">
    <dxf/>
  </rfmt>
  <rfmt sheetId="10" sqref="D421" start="0" length="0">
    <dxf/>
  </rfmt>
  <rfmt sheetId="10" sqref="E421" start="0" length="0">
    <dxf/>
  </rfmt>
  <rfmt sheetId="10" sqref="F421" start="0" length="0">
    <dxf/>
  </rfmt>
  <rfmt sheetId="10" sqref="G421" start="0" length="0">
    <dxf/>
  </rfmt>
  <rfmt sheetId="10" sqref="H421" start="0" length="0">
    <dxf/>
  </rfmt>
  <rfmt sheetId="10" sqref="I421" start="0" length="0">
    <dxf/>
  </rfmt>
  <rfmt sheetId="10" sqref="J421" start="0" length="0">
    <dxf/>
  </rfmt>
  <rfmt sheetId="10" sqref="A422" start="0" length="0">
    <dxf/>
  </rfmt>
  <rfmt sheetId="10" sqref="B422" start="0" length="0">
    <dxf/>
  </rfmt>
  <rfmt sheetId="10" sqref="C422" start="0" length="0">
    <dxf/>
  </rfmt>
  <rfmt sheetId="10" sqref="D422" start="0" length="0">
    <dxf/>
  </rfmt>
  <rfmt sheetId="10" sqref="E422" start="0" length="0">
    <dxf/>
  </rfmt>
  <rfmt sheetId="10" sqref="F422" start="0" length="0">
    <dxf/>
  </rfmt>
  <rfmt sheetId="10" sqref="G422" start="0" length="0">
    <dxf/>
  </rfmt>
  <rfmt sheetId="10" sqref="H422" start="0" length="0">
    <dxf/>
  </rfmt>
  <rfmt sheetId="10" sqref="I422" start="0" length="0">
    <dxf/>
  </rfmt>
  <rfmt sheetId="10" sqref="J422" start="0" length="0">
    <dxf/>
  </rfmt>
  <rfmt sheetId="10" sqref="A423" start="0" length="0">
    <dxf/>
  </rfmt>
  <rfmt sheetId="10" sqref="B423" start="0" length="0">
    <dxf/>
  </rfmt>
  <rfmt sheetId="10" sqref="C423" start="0" length="0">
    <dxf/>
  </rfmt>
  <rfmt sheetId="10" sqref="D423" start="0" length="0">
    <dxf/>
  </rfmt>
  <rfmt sheetId="10" sqref="E423" start="0" length="0">
    <dxf/>
  </rfmt>
  <rfmt sheetId="10" sqref="F423" start="0" length="0">
    <dxf/>
  </rfmt>
  <rfmt sheetId="10" sqref="G423" start="0" length="0">
    <dxf/>
  </rfmt>
  <rfmt sheetId="10" sqref="H423" start="0" length="0">
    <dxf/>
  </rfmt>
  <rfmt sheetId="10" sqref="I423" start="0" length="0">
    <dxf/>
  </rfmt>
  <rfmt sheetId="10" sqref="J423" start="0" length="0">
    <dxf/>
  </rfmt>
  <rfmt sheetId="10" sqref="A424" start="0" length="0">
    <dxf/>
  </rfmt>
  <rfmt sheetId="10" sqref="B424" start="0" length="0">
    <dxf/>
  </rfmt>
  <rfmt sheetId="10" sqref="C424" start="0" length="0">
    <dxf/>
  </rfmt>
  <rfmt sheetId="10" sqref="D424" start="0" length="0">
    <dxf/>
  </rfmt>
  <rfmt sheetId="10" sqref="E424" start="0" length="0">
    <dxf/>
  </rfmt>
  <rfmt sheetId="10" sqref="F424" start="0" length="0">
    <dxf/>
  </rfmt>
  <rfmt sheetId="10" sqref="G424" start="0" length="0">
    <dxf/>
  </rfmt>
  <rfmt sheetId="10" sqref="H424" start="0" length="0">
    <dxf/>
  </rfmt>
  <rfmt sheetId="10" sqref="I424" start="0" length="0">
    <dxf/>
  </rfmt>
  <rfmt sheetId="10" sqref="J424" start="0" length="0">
    <dxf/>
  </rfmt>
  <rfmt sheetId="10" sqref="A425" start="0" length="0">
    <dxf/>
  </rfmt>
  <rfmt sheetId="10" sqref="B425" start="0" length="0">
    <dxf/>
  </rfmt>
  <rfmt sheetId="10" sqref="C425" start="0" length="0">
    <dxf/>
  </rfmt>
  <rfmt sheetId="10" sqref="D425" start="0" length="0">
    <dxf/>
  </rfmt>
  <rfmt sheetId="10" sqref="E425" start="0" length="0">
    <dxf/>
  </rfmt>
  <rfmt sheetId="10" sqref="F425" start="0" length="0">
    <dxf/>
  </rfmt>
  <rfmt sheetId="10" sqref="G425" start="0" length="0">
    <dxf/>
  </rfmt>
  <rfmt sheetId="10" sqref="H425" start="0" length="0">
    <dxf/>
  </rfmt>
  <rfmt sheetId="10" sqref="I425" start="0" length="0">
    <dxf/>
  </rfmt>
  <rfmt sheetId="10" sqref="J425" start="0" length="0">
    <dxf/>
  </rfmt>
  <rfmt sheetId="10" sqref="A426" start="0" length="0">
    <dxf/>
  </rfmt>
  <rfmt sheetId="10" sqref="B426" start="0" length="0">
    <dxf/>
  </rfmt>
  <rfmt sheetId="10" sqref="C426" start="0" length="0">
    <dxf/>
  </rfmt>
  <rfmt sheetId="10" sqref="D426" start="0" length="0">
    <dxf/>
  </rfmt>
  <rfmt sheetId="10" sqref="E426" start="0" length="0">
    <dxf/>
  </rfmt>
  <rfmt sheetId="10" sqref="F426" start="0" length="0">
    <dxf/>
  </rfmt>
  <rfmt sheetId="10" sqref="G426" start="0" length="0">
    <dxf/>
  </rfmt>
  <rfmt sheetId="10" sqref="H426" start="0" length="0">
    <dxf/>
  </rfmt>
  <rfmt sheetId="10" sqref="I426" start="0" length="0">
    <dxf/>
  </rfmt>
  <rfmt sheetId="10" sqref="J426" start="0" length="0">
    <dxf/>
  </rfmt>
  <rfmt sheetId="10" sqref="A427" start="0" length="0">
    <dxf/>
  </rfmt>
  <rfmt sheetId="10" sqref="B427" start="0" length="0">
    <dxf/>
  </rfmt>
  <rfmt sheetId="10" sqref="C427" start="0" length="0">
    <dxf/>
  </rfmt>
  <rfmt sheetId="10" sqref="D427" start="0" length="0">
    <dxf/>
  </rfmt>
  <rfmt sheetId="10" sqref="E427" start="0" length="0">
    <dxf/>
  </rfmt>
  <rfmt sheetId="10" sqref="F427" start="0" length="0">
    <dxf/>
  </rfmt>
  <rfmt sheetId="10" sqref="G427" start="0" length="0">
    <dxf/>
  </rfmt>
  <rfmt sheetId="10" sqref="H427" start="0" length="0">
    <dxf/>
  </rfmt>
  <rfmt sheetId="10" sqref="I427" start="0" length="0">
    <dxf/>
  </rfmt>
  <rfmt sheetId="10" sqref="J427" start="0" length="0">
    <dxf/>
  </rfmt>
  <rfmt sheetId="10" sqref="A428" start="0" length="0">
    <dxf/>
  </rfmt>
  <rfmt sheetId="10" sqref="B428" start="0" length="0">
    <dxf/>
  </rfmt>
  <rfmt sheetId="10" sqref="C428" start="0" length="0">
    <dxf/>
  </rfmt>
  <rfmt sheetId="10" sqref="D428" start="0" length="0">
    <dxf/>
  </rfmt>
  <rfmt sheetId="10" sqref="E428" start="0" length="0">
    <dxf/>
  </rfmt>
  <rfmt sheetId="10" sqref="F428" start="0" length="0">
    <dxf/>
  </rfmt>
  <rfmt sheetId="10" sqref="G428" start="0" length="0">
    <dxf/>
  </rfmt>
  <rfmt sheetId="10" sqref="H428" start="0" length="0">
    <dxf/>
  </rfmt>
  <rfmt sheetId="10" sqref="I428" start="0" length="0">
    <dxf/>
  </rfmt>
  <rfmt sheetId="10" sqref="J428" start="0" length="0">
    <dxf/>
  </rfmt>
  <rfmt sheetId="10" sqref="A429" start="0" length="0">
    <dxf/>
  </rfmt>
  <rfmt sheetId="10" sqref="B429" start="0" length="0">
    <dxf/>
  </rfmt>
  <rfmt sheetId="10" sqref="C429" start="0" length="0">
    <dxf/>
  </rfmt>
  <rfmt sheetId="10" sqref="D429" start="0" length="0">
    <dxf/>
  </rfmt>
  <rfmt sheetId="10" sqref="E429" start="0" length="0">
    <dxf/>
  </rfmt>
  <rfmt sheetId="10" sqref="F429" start="0" length="0">
    <dxf/>
  </rfmt>
  <rfmt sheetId="10" sqref="G429" start="0" length="0">
    <dxf/>
  </rfmt>
  <rfmt sheetId="10" sqref="H429" start="0" length="0">
    <dxf/>
  </rfmt>
  <rfmt sheetId="10" sqref="I429" start="0" length="0">
    <dxf/>
  </rfmt>
  <rfmt sheetId="10" sqref="J429" start="0" length="0">
    <dxf/>
  </rfmt>
  <rfmt sheetId="10" sqref="A430" start="0" length="0">
    <dxf/>
  </rfmt>
  <rfmt sheetId="10" sqref="B430" start="0" length="0">
    <dxf/>
  </rfmt>
  <rfmt sheetId="10" sqref="C430" start="0" length="0">
    <dxf/>
  </rfmt>
  <rfmt sheetId="10" sqref="D430" start="0" length="0">
    <dxf/>
  </rfmt>
  <rfmt sheetId="10" sqref="E430" start="0" length="0">
    <dxf/>
  </rfmt>
  <rfmt sheetId="10" sqref="F430" start="0" length="0">
    <dxf/>
  </rfmt>
  <rfmt sheetId="10" sqref="G430" start="0" length="0">
    <dxf/>
  </rfmt>
  <rfmt sheetId="10" sqref="H430" start="0" length="0">
    <dxf/>
  </rfmt>
  <rfmt sheetId="10" sqref="I430" start="0" length="0">
    <dxf/>
  </rfmt>
  <rfmt sheetId="10" sqref="J430" start="0" length="0">
    <dxf/>
  </rfmt>
  <rfmt sheetId="10" sqref="A431" start="0" length="0">
    <dxf/>
  </rfmt>
  <rfmt sheetId="10" sqref="B431" start="0" length="0">
    <dxf/>
  </rfmt>
  <rfmt sheetId="10" sqref="C431" start="0" length="0">
    <dxf/>
  </rfmt>
  <rfmt sheetId="10" sqref="D431" start="0" length="0">
    <dxf/>
  </rfmt>
  <rfmt sheetId="10" sqref="E431" start="0" length="0">
    <dxf/>
  </rfmt>
  <rfmt sheetId="10" sqref="F431" start="0" length="0">
    <dxf/>
  </rfmt>
  <rfmt sheetId="10" sqref="G431" start="0" length="0">
    <dxf/>
  </rfmt>
  <rfmt sheetId="10" sqref="H431" start="0" length="0">
    <dxf/>
  </rfmt>
  <rfmt sheetId="10" sqref="I431" start="0" length="0">
    <dxf/>
  </rfmt>
  <rfmt sheetId="10" sqref="J431" start="0" length="0">
    <dxf/>
  </rfmt>
  <rfmt sheetId="10" sqref="A432" start="0" length="0">
    <dxf/>
  </rfmt>
  <rfmt sheetId="10" sqref="B432" start="0" length="0">
    <dxf/>
  </rfmt>
  <rfmt sheetId="10" sqref="C432" start="0" length="0">
    <dxf/>
  </rfmt>
  <rfmt sheetId="10" sqref="D432" start="0" length="0">
    <dxf/>
  </rfmt>
  <rfmt sheetId="10" sqref="E432" start="0" length="0">
    <dxf/>
  </rfmt>
  <rfmt sheetId="10" sqref="F432" start="0" length="0">
    <dxf/>
  </rfmt>
  <rfmt sheetId="10" sqref="G432" start="0" length="0">
    <dxf/>
  </rfmt>
  <rfmt sheetId="10" sqref="H432" start="0" length="0">
    <dxf/>
  </rfmt>
  <rfmt sheetId="10" sqref="I432" start="0" length="0">
    <dxf/>
  </rfmt>
  <rfmt sheetId="10" sqref="J432" start="0" length="0">
    <dxf/>
  </rfmt>
  <rfmt sheetId="10" sqref="A433" start="0" length="0">
    <dxf/>
  </rfmt>
  <rfmt sheetId="10" sqref="B433" start="0" length="0">
    <dxf/>
  </rfmt>
  <rfmt sheetId="10" sqref="C433" start="0" length="0">
    <dxf/>
  </rfmt>
  <rfmt sheetId="10" sqref="D433" start="0" length="0">
    <dxf/>
  </rfmt>
  <rfmt sheetId="10" sqref="E433" start="0" length="0">
    <dxf/>
  </rfmt>
  <rfmt sheetId="10" sqref="F433" start="0" length="0">
    <dxf/>
  </rfmt>
  <rfmt sheetId="10" sqref="G433" start="0" length="0">
    <dxf/>
  </rfmt>
  <rfmt sheetId="10" sqref="H433" start="0" length="0">
    <dxf/>
  </rfmt>
  <rfmt sheetId="10" sqref="I433" start="0" length="0">
    <dxf/>
  </rfmt>
  <rfmt sheetId="10" sqref="J433" start="0" length="0">
    <dxf/>
  </rfmt>
  <rfmt sheetId="10" sqref="A434" start="0" length="0">
    <dxf/>
  </rfmt>
  <rfmt sheetId="10" sqref="B434" start="0" length="0">
    <dxf/>
  </rfmt>
  <rfmt sheetId="10" sqref="C434" start="0" length="0">
    <dxf/>
  </rfmt>
  <rfmt sheetId="10" sqref="D434" start="0" length="0">
    <dxf/>
  </rfmt>
  <rfmt sheetId="10" sqref="E434" start="0" length="0">
    <dxf/>
  </rfmt>
  <rfmt sheetId="10" sqref="F434" start="0" length="0">
    <dxf/>
  </rfmt>
  <rfmt sheetId="10" sqref="G434" start="0" length="0">
    <dxf/>
  </rfmt>
  <rfmt sheetId="10" sqref="H434" start="0" length="0">
    <dxf/>
  </rfmt>
  <rfmt sheetId="10" sqref="I434" start="0" length="0">
    <dxf/>
  </rfmt>
  <rfmt sheetId="10" sqref="J434" start="0" length="0">
    <dxf/>
  </rfmt>
  <rfmt sheetId="10" sqref="A435" start="0" length="0">
    <dxf/>
  </rfmt>
  <rfmt sheetId="10" sqref="B435" start="0" length="0">
    <dxf/>
  </rfmt>
  <rfmt sheetId="10" sqref="C435" start="0" length="0">
    <dxf/>
  </rfmt>
  <rfmt sheetId="10" sqref="D435" start="0" length="0">
    <dxf/>
  </rfmt>
  <rfmt sheetId="10" sqref="E435" start="0" length="0">
    <dxf/>
  </rfmt>
  <rfmt sheetId="10" sqref="F435" start="0" length="0">
    <dxf/>
  </rfmt>
  <rfmt sheetId="10" sqref="G435" start="0" length="0">
    <dxf/>
  </rfmt>
  <rfmt sheetId="10" sqref="H435" start="0" length="0">
    <dxf/>
  </rfmt>
  <rfmt sheetId="10" sqref="I435" start="0" length="0">
    <dxf/>
  </rfmt>
  <rfmt sheetId="10" sqref="J435" start="0" length="0">
    <dxf/>
  </rfmt>
  <rfmt sheetId="10" sqref="A436" start="0" length="0">
    <dxf/>
  </rfmt>
  <rfmt sheetId="10" sqref="B436" start="0" length="0">
    <dxf/>
  </rfmt>
  <rfmt sheetId="10" sqref="C436" start="0" length="0">
    <dxf/>
  </rfmt>
  <rfmt sheetId="10" sqref="D436" start="0" length="0">
    <dxf/>
  </rfmt>
  <rfmt sheetId="10" sqref="E436" start="0" length="0">
    <dxf/>
  </rfmt>
  <rfmt sheetId="10" sqref="F436" start="0" length="0">
    <dxf/>
  </rfmt>
  <rfmt sheetId="10" sqref="G436" start="0" length="0">
    <dxf/>
  </rfmt>
  <rfmt sheetId="10" sqref="H436" start="0" length="0">
    <dxf/>
  </rfmt>
  <rfmt sheetId="10" sqref="I436" start="0" length="0">
    <dxf/>
  </rfmt>
  <rfmt sheetId="10" sqref="J436" start="0" length="0">
    <dxf/>
  </rfmt>
  <rfmt sheetId="10" sqref="A437" start="0" length="0">
    <dxf/>
  </rfmt>
  <rfmt sheetId="10" sqref="B437" start="0" length="0">
    <dxf/>
  </rfmt>
  <rfmt sheetId="10" sqref="C437" start="0" length="0">
    <dxf/>
  </rfmt>
  <rfmt sheetId="10" sqref="D437" start="0" length="0">
    <dxf/>
  </rfmt>
  <rfmt sheetId="10" sqref="E437" start="0" length="0">
    <dxf/>
  </rfmt>
  <rfmt sheetId="10" sqref="F437" start="0" length="0">
    <dxf/>
  </rfmt>
  <rfmt sheetId="10" sqref="G437" start="0" length="0">
    <dxf/>
  </rfmt>
  <rfmt sheetId="10" sqref="H437" start="0" length="0">
    <dxf/>
  </rfmt>
  <rfmt sheetId="10" sqref="I437" start="0" length="0">
    <dxf/>
  </rfmt>
  <rfmt sheetId="10" sqref="J437" start="0" length="0">
    <dxf/>
  </rfmt>
  <rfmt sheetId="10" sqref="A438" start="0" length="0">
    <dxf/>
  </rfmt>
  <rfmt sheetId="10" sqref="B438" start="0" length="0">
    <dxf/>
  </rfmt>
  <rfmt sheetId="10" sqref="C438" start="0" length="0">
    <dxf/>
  </rfmt>
  <rfmt sheetId="10" sqref="D438" start="0" length="0">
    <dxf/>
  </rfmt>
  <rfmt sheetId="10" sqref="E438" start="0" length="0">
    <dxf/>
  </rfmt>
  <rfmt sheetId="10" sqref="F438" start="0" length="0">
    <dxf/>
  </rfmt>
  <rfmt sheetId="10" sqref="G438" start="0" length="0">
    <dxf/>
  </rfmt>
  <rfmt sheetId="10" sqref="H438" start="0" length="0">
    <dxf/>
  </rfmt>
  <rfmt sheetId="10" sqref="I438" start="0" length="0">
    <dxf/>
  </rfmt>
  <rfmt sheetId="10" sqref="J438" start="0" length="0">
    <dxf/>
  </rfmt>
  <rfmt sheetId="10" sqref="A439" start="0" length="0">
    <dxf/>
  </rfmt>
  <rfmt sheetId="10" sqref="B439" start="0" length="0">
    <dxf/>
  </rfmt>
  <rfmt sheetId="10" sqref="C439" start="0" length="0">
    <dxf/>
  </rfmt>
  <rfmt sheetId="10" sqref="D439" start="0" length="0">
    <dxf/>
  </rfmt>
  <rfmt sheetId="10" sqref="E439" start="0" length="0">
    <dxf/>
  </rfmt>
  <rfmt sheetId="10" sqref="F439" start="0" length="0">
    <dxf/>
  </rfmt>
  <rfmt sheetId="10" sqref="G439" start="0" length="0">
    <dxf/>
  </rfmt>
  <rfmt sheetId="10" sqref="H439" start="0" length="0">
    <dxf/>
  </rfmt>
  <rfmt sheetId="10" sqref="I439" start="0" length="0">
    <dxf/>
  </rfmt>
  <rfmt sheetId="10" sqref="J439" start="0" length="0">
    <dxf/>
  </rfmt>
  <rfmt sheetId="10" sqref="A440" start="0" length="0">
    <dxf/>
  </rfmt>
  <rfmt sheetId="10" sqref="B440" start="0" length="0">
    <dxf/>
  </rfmt>
  <rfmt sheetId="10" sqref="C440" start="0" length="0">
    <dxf/>
  </rfmt>
  <rfmt sheetId="10" sqref="D440" start="0" length="0">
    <dxf/>
  </rfmt>
  <rfmt sheetId="10" sqref="E440" start="0" length="0">
    <dxf/>
  </rfmt>
  <rfmt sheetId="10" sqref="F440" start="0" length="0">
    <dxf/>
  </rfmt>
  <rfmt sheetId="10" sqref="G440" start="0" length="0">
    <dxf/>
  </rfmt>
  <rfmt sheetId="10" sqref="H440" start="0" length="0">
    <dxf/>
  </rfmt>
  <rfmt sheetId="10" sqref="I440" start="0" length="0">
    <dxf/>
  </rfmt>
  <rfmt sheetId="10" sqref="J440" start="0" length="0">
    <dxf/>
  </rfmt>
  <rfmt sheetId="10" sqref="A441" start="0" length="0">
    <dxf/>
  </rfmt>
  <rfmt sheetId="10" sqref="B441" start="0" length="0">
    <dxf/>
  </rfmt>
  <rfmt sheetId="10" sqref="C441" start="0" length="0">
    <dxf/>
  </rfmt>
  <rfmt sheetId="10" sqref="D441" start="0" length="0">
    <dxf/>
  </rfmt>
  <rfmt sheetId="10" sqref="E441" start="0" length="0">
    <dxf/>
  </rfmt>
  <rfmt sheetId="10" sqref="F441" start="0" length="0">
    <dxf/>
  </rfmt>
  <rfmt sheetId="10" sqref="G441" start="0" length="0">
    <dxf/>
  </rfmt>
  <rfmt sheetId="10" sqref="H441" start="0" length="0">
    <dxf/>
  </rfmt>
  <rfmt sheetId="10" sqref="I441" start="0" length="0">
    <dxf/>
  </rfmt>
  <rfmt sheetId="10" sqref="J441" start="0" length="0">
    <dxf/>
  </rfmt>
  <rfmt sheetId="10" sqref="A442" start="0" length="0">
    <dxf/>
  </rfmt>
  <rfmt sheetId="10" sqref="B442" start="0" length="0">
    <dxf/>
  </rfmt>
  <rfmt sheetId="10" sqref="C442" start="0" length="0">
    <dxf/>
  </rfmt>
  <rfmt sheetId="10" sqref="D442" start="0" length="0">
    <dxf/>
  </rfmt>
  <rfmt sheetId="10" sqref="E442" start="0" length="0">
    <dxf/>
  </rfmt>
  <rfmt sheetId="10" sqref="F442" start="0" length="0">
    <dxf/>
  </rfmt>
  <rfmt sheetId="10" sqref="G442" start="0" length="0">
    <dxf/>
  </rfmt>
  <rfmt sheetId="10" sqref="H442" start="0" length="0">
    <dxf/>
  </rfmt>
  <rfmt sheetId="10" sqref="I442" start="0" length="0">
    <dxf/>
  </rfmt>
  <rfmt sheetId="10" sqref="J442" start="0" length="0">
    <dxf/>
  </rfmt>
  <rfmt sheetId="10" sqref="A443" start="0" length="0">
    <dxf/>
  </rfmt>
  <rfmt sheetId="10" sqref="B443" start="0" length="0">
    <dxf/>
  </rfmt>
  <rfmt sheetId="10" sqref="C443" start="0" length="0">
    <dxf/>
  </rfmt>
  <rfmt sheetId="10" sqref="D443" start="0" length="0">
    <dxf/>
  </rfmt>
  <rfmt sheetId="10" sqref="E443" start="0" length="0">
    <dxf/>
  </rfmt>
  <rfmt sheetId="10" sqref="F443" start="0" length="0">
    <dxf/>
  </rfmt>
  <rfmt sheetId="10" sqref="G443" start="0" length="0">
    <dxf/>
  </rfmt>
  <rfmt sheetId="10" sqref="H443" start="0" length="0">
    <dxf/>
  </rfmt>
  <rfmt sheetId="10" sqref="I443" start="0" length="0">
    <dxf/>
  </rfmt>
  <rfmt sheetId="10" sqref="J443" start="0" length="0">
    <dxf/>
  </rfmt>
  <rfmt sheetId="10" sqref="A444" start="0" length="0">
    <dxf/>
  </rfmt>
  <rfmt sheetId="10" sqref="B444" start="0" length="0">
    <dxf/>
  </rfmt>
  <rfmt sheetId="10" sqref="C444" start="0" length="0">
    <dxf/>
  </rfmt>
  <rfmt sheetId="10" sqref="D444" start="0" length="0">
    <dxf/>
  </rfmt>
  <rfmt sheetId="10" sqref="E444" start="0" length="0">
    <dxf/>
  </rfmt>
  <rfmt sheetId="10" sqref="F444" start="0" length="0">
    <dxf/>
  </rfmt>
  <rfmt sheetId="10" sqref="G444" start="0" length="0">
    <dxf/>
  </rfmt>
  <rfmt sheetId="10" sqref="H444" start="0" length="0">
    <dxf/>
  </rfmt>
  <rfmt sheetId="10" sqref="I444" start="0" length="0">
    <dxf/>
  </rfmt>
  <rfmt sheetId="10" sqref="J444" start="0" length="0">
    <dxf/>
  </rfmt>
  <rfmt sheetId="10" sqref="A445" start="0" length="0">
    <dxf/>
  </rfmt>
  <rfmt sheetId="10" sqref="B445" start="0" length="0">
    <dxf/>
  </rfmt>
  <rfmt sheetId="10" sqref="C445" start="0" length="0">
    <dxf/>
  </rfmt>
  <rfmt sheetId="10" sqref="D445" start="0" length="0">
    <dxf/>
  </rfmt>
  <rfmt sheetId="10" sqref="E445" start="0" length="0">
    <dxf/>
  </rfmt>
  <rfmt sheetId="10" sqref="F445" start="0" length="0">
    <dxf/>
  </rfmt>
  <rfmt sheetId="10" sqref="G445" start="0" length="0">
    <dxf/>
  </rfmt>
  <rfmt sheetId="10" sqref="H445" start="0" length="0">
    <dxf/>
  </rfmt>
  <rfmt sheetId="10" sqref="I445" start="0" length="0">
    <dxf/>
  </rfmt>
  <rfmt sheetId="10" sqref="J445" start="0" length="0">
    <dxf/>
  </rfmt>
  <rfmt sheetId="10" sqref="A446" start="0" length="0">
    <dxf/>
  </rfmt>
  <rfmt sheetId="10" sqref="B446" start="0" length="0">
    <dxf/>
  </rfmt>
  <rfmt sheetId="10" sqref="C446" start="0" length="0">
    <dxf/>
  </rfmt>
  <rfmt sheetId="10" sqref="D446" start="0" length="0">
    <dxf/>
  </rfmt>
  <rfmt sheetId="10" sqref="E446" start="0" length="0">
    <dxf/>
  </rfmt>
  <rfmt sheetId="10" sqref="F446" start="0" length="0">
    <dxf/>
  </rfmt>
  <rfmt sheetId="10" sqref="G446" start="0" length="0">
    <dxf/>
  </rfmt>
  <rfmt sheetId="10" sqref="H446" start="0" length="0">
    <dxf/>
  </rfmt>
  <rfmt sheetId="10" sqref="I446" start="0" length="0">
    <dxf/>
  </rfmt>
  <rfmt sheetId="10" sqref="J446" start="0" length="0">
    <dxf/>
  </rfmt>
  <rfmt sheetId="10" sqref="A447" start="0" length="0">
    <dxf/>
  </rfmt>
  <rfmt sheetId="10" sqref="B447" start="0" length="0">
    <dxf/>
  </rfmt>
  <rfmt sheetId="10" sqref="C447" start="0" length="0">
    <dxf/>
  </rfmt>
  <rfmt sheetId="10" sqref="D447" start="0" length="0">
    <dxf/>
  </rfmt>
  <rfmt sheetId="10" sqref="E447" start="0" length="0">
    <dxf/>
  </rfmt>
  <rfmt sheetId="10" sqref="F447" start="0" length="0">
    <dxf/>
  </rfmt>
  <rfmt sheetId="10" sqref="G447" start="0" length="0">
    <dxf/>
  </rfmt>
  <rfmt sheetId="10" sqref="H447" start="0" length="0">
    <dxf/>
  </rfmt>
  <rfmt sheetId="10" sqref="I447" start="0" length="0">
    <dxf/>
  </rfmt>
  <rfmt sheetId="10" sqref="J447" start="0" length="0">
    <dxf/>
  </rfmt>
  <rfmt sheetId="10" sqref="A448" start="0" length="0">
    <dxf/>
  </rfmt>
  <rfmt sheetId="10" sqref="B448" start="0" length="0">
    <dxf/>
  </rfmt>
  <rfmt sheetId="10" sqref="C448" start="0" length="0">
    <dxf/>
  </rfmt>
  <rfmt sheetId="10" sqref="D448" start="0" length="0">
    <dxf/>
  </rfmt>
  <rfmt sheetId="10" sqref="E448" start="0" length="0">
    <dxf/>
  </rfmt>
  <rfmt sheetId="10" sqref="F448" start="0" length="0">
    <dxf/>
  </rfmt>
  <rfmt sheetId="10" sqref="G448" start="0" length="0">
    <dxf/>
  </rfmt>
  <rfmt sheetId="10" sqref="H448" start="0" length="0">
    <dxf/>
  </rfmt>
  <rfmt sheetId="10" sqref="I448" start="0" length="0">
    <dxf/>
  </rfmt>
  <rfmt sheetId="10" sqref="J448" start="0" length="0">
    <dxf/>
  </rfmt>
  <rfmt sheetId="10" sqref="A449" start="0" length="0">
    <dxf/>
  </rfmt>
  <rfmt sheetId="10" sqref="B449" start="0" length="0">
    <dxf/>
  </rfmt>
  <rfmt sheetId="10" sqref="C449" start="0" length="0">
    <dxf/>
  </rfmt>
  <rfmt sheetId="10" sqref="D449" start="0" length="0">
    <dxf/>
  </rfmt>
  <rfmt sheetId="10" sqref="E449" start="0" length="0">
    <dxf/>
  </rfmt>
  <rfmt sheetId="10" sqref="F449" start="0" length="0">
    <dxf/>
  </rfmt>
  <rfmt sheetId="10" sqref="G449" start="0" length="0">
    <dxf/>
  </rfmt>
  <rfmt sheetId="10" sqref="H449" start="0" length="0">
    <dxf/>
  </rfmt>
  <rfmt sheetId="10" sqref="I449" start="0" length="0">
    <dxf/>
  </rfmt>
  <rfmt sheetId="10" sqref="J449" start="0" length="0">
    <dxf/>
  </rfmt>
  <rfmt sheetId="10" sqref="A450" start="0" length="0">
    <dxf/>
  </rfmt>
  <rfmt sheetId="10" sqref="B450" start="0" length="0">
    <dxf/>
  </rfmt>
  <rfmt sheetId="10" sqref="C450" start="0" length="0">
    <dxf/>
  </rfmt>
  <rfmt sheetId="10" sqref="D450" start="0" length="0">
    <dxf/>
  </rfmt>
  <rfmt sheetId="10" sqref="E450" start="0" length="0">
    <dxf/>
  </rfmt>
  <rfmt sheetId="10" sqref="F450" start="0" length="0">
    <dxf/>
  </rfmt>
  <rfmt sheetId="10" sqref="G450" start="0" length="0">
    <dxf/>
  </rfmt>
  <rfmt sheetId="10" sqref="H450" start="0" length="0">
    <dxf/>
  </rfmt>
  <rfmt sheetId="10" sqref="I450" start="0" length="0">
    <dxf/>
  </rfmt>
  <rfmt sheetId="10" sqref="J450" start="0" length="0">
    <dxf/>
  </rfmt>
  <rfmt sheetId="10" sqref="A451" start="0" length="0">
    <dxf/>
  </rfmt>
  <rfmt sheetId="10" sqref="B451" start="0" length="0">
    <dxf/>
  </rfmt>
  <rfmt sheetId="10" sqref="C451" start="0" length="0">
    <dxf/>
  </rfmt>
  <rfmt sheetId="10" sqref="D451" start="0" length="0">
    <dxf/>
  </rfmt>
  <rfmt sheetId="10" sqref="E451" start="0" length="0">
    <dxf/>
  </rfmt>
  <rfmt sheetId="10" sqref="F451" start="0" length="0">
    <dxf/>
  </rfmt>
  <rfmt sheetId="10" sqref="G451" start="0" length="0">
    <dxf/>
  </rfmt>
  <rfmt sheetId="10" sqref="H451" start="0" length="0">
    <dxf/>
  </rfmt>
  <rfmt sheetId="10" sqref="I451" start="0" length="0">
    <dxf/>
  </rfmt>
  <rfmt sheetId="10" sqref="J451" start="0" length="0">
    <dxf/>
  </rfmt>
  <rfmt sheetId="10" sqref="A452" start="0" length="0">
    <dxf/>
  </rfmt>
  <rfmt sheetId="10" sqref="B452" start="0" length="0">
    <dxf/>
  </rfmt>
  <rfmt sheetId="10" sqref="C452" start="0" length="0">
    <dxf/>
  </rfmt>
  <rfmt sheetId="10" sqref="D452" start="0" length="0">
    <dxf/>
  </rfmt>
  <rfmt sheetId="10" sqref="E452" start="0" length="0">
    <dxf/>
  </rfmt>
  <rfmt sheetId="10" sqref="F452" start="0" length="0">
    <dxf/>
  </rfmt>
  <rfmt sheetId="10" sqref="G452" start="0" length="0">
    <dxf/>
  </rfmt>
  <rfmt sheetId="10" sqref="H452" start="0" length="0">
    <dxf/>
  </rfmt>
  <rfmt sheetId="10" sqref="I452" start="0" length="0">
    <dxf/>
  </rfmt>
  <rfmt sheetId="10" sqref="J452" start="0" length="0">
    <dxf/>
  </rfmt>
  <rfmt sheetId="10" sqref="A453" start="0" length="0">
    <dxf/>
  </rfmt>
  <rfmt sheetId="10" sqref="B453" start="0" length="0">
    <dxf/>
  </rfmt>
  <rfmt sheetId="10" sqref="C453" start="0" length="0">
    <dxf/>
  </rfmt>
  <rfmt sheetId="10" sqref="D453" start="0" length="0">
    <dxf/>
  </rfmt>
  <rfmt sheetId="10" sqref="E453" start="0" length="0">
    <dxf/>
  </rfmt>
  <rfmt sheetId="10" sqref="F453" start="0" length="0">
    <dxf/>
  </rfmt>
  <rfmt sheetId="10" sqref="G453" start="0" length="0">
    <dxf/>
  </rfmt>
  <rfmt sheetId="10" sqref="H453" start="0" length="0">
    <dxf/>
  </rfmt>
  <rfmt sheetId="10" sqref="I453" start="0" length="0">
    <dxf/>
  </rfmt>
  <rfmt sheetId="10" sqref="J453" start="0" length="0">
    <dxf/>
  </rfmt>
  <rfmt sheetId="10" sqref="A454" start="0" length="0">
    <dxf/>
  </rfmt>
  <rfmt sheetId="10" sqref="B454" start="0" length="0">
    <dxf/>
  </rfmt>
  <rfmt sheetId="10" sqref="C454" start="0" length="0">
    <dxf/>
  </rfmt>
  <rfmt sheetId="10" sqref="D454" start="0" length="0">
    <dxf/>
  </rfmt>
  <rfmt sheetId="10" sqref="E454" start="0" length="0">
    <dxf/>
  </rfmt>
  <rfmt sheetId="10" sqref="F454" start="0" length="0">
    <dxf/>
  </rfmt>
  <rfmt sheetId="10" sqref="G454" start="0" length="0">
    <dxf/>
  </rfmt>
  <rfmt sheetId="10" sqref="H454" start="0" length="0">
    <dxf/>
  </rfmt>
  <rfmt sheetId="10" sqref="I454" start="0" length="0">
    <dxf/>
  </rfmt>
  <rfmt sheetId="10" sqref="J454" start="0" length="0">
    <dxf/>
  </rfmt>
  <rfmt sheetId="10" sqref="A455" start="0" length="0">
    <dxf/>
  </rfmt>
  <rfmt sheetId="10" sqref="B455" start="0" length="0">
    <dxf/>
  </rfmt>
  <rfmt sheetId="10" sqref="C455" start="0" length="0">
    <dxf/>
  </rfmt>
  <rfmt sheetId="10" sqref="D455" start="0" length="0">
    <dxf/>
  </rfmt>
  <rfmt sheetId="10" sqref="E455" start="0" length="0">
    <dxf/>
  </rfmt>
  <rfmt sheetId="10" sqref="F455" start="0" length="0">
    <dxf/>
  </rfmt>
  <rfmt sheetId="10" sqref="G455" start="0" length="0">
    <dxf/>
  </rfmt>
  <rfmt sheetId="10" sqref="H455" start="0" length="0">
    <dxf/>
  </rfmt>
  <rfmt sheetId="10" sqref="I455" start="0" length="0">
    <dxf/>
  </rfmt>
  <rfmt sheetId="10" sqref="J455" start="0" length="0">
    <dxf/>
  </rfmt>
  <rfmt sheetId="10" sqref="A456" start="0" length="0">
    <dxf/>
  </rfmt>
  <rfmt sheetId="10" sqref="B456" start="0" length="0">
    <dxf/>
  </rfmt>
  <rfmt sheetId="10" sqref="C456" start="0" length="0">
    <dxf/>
  </rfmt>
  <rfmt sheetId="10" sqref="D456" start="0" length="0">
    <dxf/>
  </rfmt>
  <rfmt sheetId="10" sqref="E456" start="0" length="0">
    <dxf/>
  </rfmt>
  <rfmt sheetId="10" sqref="F456" start="0" length="0">
    <dxf/>
  </rfmt>
  <rfmt sheetId="10" sqref="G456" start="0" length="0">
    <dxf/>
  </rfmt>
  <rfmt sheetId="10" sqref="H456" start="0" length="0">
    <dxf/>
  </rfmt>
  <rfmt sheetId="10" sqref="I456" start="0" length="0">
    <dxf/>
  </rfmt>
  <rfmt sheetId="10" sqref="J456" start="0" length="0">
    <dxf/>
  </rfmt>
  <rfmt sheetId="10" sqref="A457" start="0" length="0">
    <dxf/>
  </rfmt>
  <rfmt sheetId="10" sqref="B457" start="0" length="0">
    <dxf/>
  </rfmt>
  <rfmt sheetId="10" sqref="C457" start="0" length="0">
    <dxf/>
  </rfmt>
  <rfmt sheetId="10" sqref="D457" start="0" length="0">
    <dxf/>
  </rfmt>
  <rfmt sheetId="10" sqref="E457" start="0" length="0">
    <dxf/>
  </rfmt>
  <rfmt sheetId="10" sqref="F457" start="0" length="0">
    <dxf/>
  </rfmt>
  <rfmt sheetId="10" sqref="G457" start="0" length="0">
    <dxf/>
  </rfmt>
  <rfmt sheetId="10" sqref="H457" start="0" length="0">
    <dxf/>
  </rfmt>
  <rfmt sheetId="10" sqref="I457" start="0" length="0">
    <dxf/>
  </rfmt>
  <rfmt sheetId="10" sqref="J457" start="0" length="0">
    <dxf/>
  </rfmt>
  <rfmt sheetId="10" sqref="A458" start="0" length="0">
    <dxf/>
  </rfmt>
  <rfmt sheetId="10" sqref="B458" start="0" length="0">
    <dxf/>
  </rfmt>
  <rfmt sheetId="10" sqref="C458" start="0" length="0">
    <dxf/>
  </rfmt>
  <rfmt sheetId="10" sqref="D458" start="0" length="0">
    <dxf/>
  </rfmt>
  <rfmt sheetId="10" sqref="E458" start="0" length="0">
    <dxf/>
  </rfmt>
  <rfmt sheetId="10" sqref="F458" start="0" length="0">
    <dxf/>
  </rfmt>
  <rfmt sheetId="10" sqref="G458" start="0" length="0">
    <dxf/>
  </rfmt>
  <rfmt sheetId="10" sqref="H458" start="0" length="0">
    <dxf/>
  </rfmt>
  <rfmt sheetId="10" sqref="I458" start="0" length="0">
    <dxf/>
  </rfmt>
  <rfmt sheetId="10" sqref="J458" start="0" length="0">
    <dxf/>
  </rfmt>
  <rfmt sheetId="10" sqref="A459" start="0" length="0">
    <dxf/>
  </rfmt>
  <rfmt sheetId="10" sqref="B459" start="0" length="0">
    <dxf/>
  </rfmt>
  <rfmt sheetId="10" sqref="C459" start="0" length="0">
    <dxf/>
  </rfmt>
  <rfmt sheetId="10" sqref="D459" start="0" length="0">
    <dxf/>
  </rfmt>
  <rfmt sheetId="10" sqref="E459" start="0" length="0">
    <dxf/>
  </rfmt>
  <rfmt sheetId="10" sqref="F459" start="0" length="0">
    <dxf/>
  </rfmt>
  <rfmt sheetId="10" sqref="G459" start="0" length="0">
    <dxf/>
  </rfmt>
  <rfmt sheetId="10" sqref="H459" start="0" length="0">
    <dxf/>
  </rfmt>
  <rfmt sheetId="10" sqref="I459" start="0" length="0">
    <dxf/>
  </rfmt>
  <rfmt sheetId="10" sqref="J459" start="0" length="0">
    <dxf/>
  </rfmt>
  <rfmt sheetId="10" sqref="A460" start="0" length="0">
    <dxf/>
  </rfmt>
  <rfmt sheetId="10" sqref="B460" start="0" length="0">
    <dxf/>
  </rfmt>
  <rfmt sheetId="10" sqref="C460" start="0" length="0">
    <dxf/>
  </rfmt>
  <rfmt sheetId="10" sqref="D460" start="0" length="0">
    <dxf/>
  </rfmt>
  <rfmt sheetId="10" sqref="E460" start="0" length="0">
    <dxf/>
  </rfmt>
  <rfmt sheetId="10" sqref="F460" start="0" length="0">
    <dxf/>
  </rfmt>
  <rfmt sheetId="10" sqref="G460" start="0" length="0">
    <dxf/>
  </rfmt>
  <rfmt sheetId="10" sqref="H460" start="0" length="0">
    <dxf/>
  </rfmt>
  <rfmt sheetId="10" sqref="I460" start="0" length="0">
    <dxf/>
  </rfmt>
  <rfmt sheetId="10" sqref="J460" start="0" length="0">
    <dxf/>
  </rfmt>
  <rfmt sheetId="10" sqref="A461" start="0" length="0">
    <dxf/>
  </rfmt>
  <rfmt sheetId="10" sqref="B461" start="0" length="0">
    <dxf/>
  </rfmt>
  <rfmt sheetId="10" sqref="C461" start="0" length="0">
    <dxf/>
  </rfmt>
  <rfmt sheetId="10" sqref="D461" start="0" length="0">
    <dxf/>
  </rfmt>
  <rfmt sheetId="10" sqref="E461" start="0" length="0">
    <dxf/>
  </rfmt>
  <rfmt sheetId="10" sqref="F461" start="0" length="0">
    <dxf/>
  </rfmt>
  <rfmt sheetId="10" sqref="G461" start="0" length="0">
    <dxf/>
  </rfmt>
  <rfmt sheetId="10" sqref="H461" start="0" length="0">
    <dxf/>
  </rfmt>
  <rfmt sheetId="10" sqref="I461" start="0" length="0">
    <dxf/>
  </rfmt>
  <rfmt sheetId="10" sqref="J461" start="0" length="0">
    <dxf/>
  </rfmt>
  <rfmt sheetId="10" sqref="A462" start="0" length="0">
    <dxf/>
  </rfmt>
  <rfmt sheetId="10" sqref="B462" start="0" length="0">
    <dxf/>
  </rfmt>
  <rfmt sheetId="10" sqref="C462" start="0" length="0">
    <dxf/>
  </rfmt>
  <rfmt sheetId="10" sqref="D462" start="0" length="0">
    <dxf/>
  </rfmt>
  <rfmt sheetId="10" sqref="E462" start="0" length="0">
    <dxf/>
  </rfmt>
  <rfmt sheetId="10" sqref="F462" start="0" length="0">
    <dxf/>
  </rfmt>
  <rfmt sheetId="10" sqref="G462" start="0" length="0">
    <dxf/>
  </rfmt>
  <rfmt sheetId="10" sqref="H462" start="0" length="0">
    <dxf/>
  </rfmt>
  <rfmt sheetId="10" sqref="I462" start="0" length="0">
    <dxf/>
  </rfmt>
  <rfmt sheetId="10" sqref="J462" start="0" length="0">
    <dxf/>
  </rfmt>
  <rfmt sheetId="10" sqref="A463" start="0" length="0">
    <dxf/>
  </rfmt>
  <rfmt sheetId="10" sqref="B463" start="0" length="0">
    <dxf/>
  </rfmt>
  <rfmt sheetId="10" sqref="C463" start="0" length="0">
    <dxf/>
  </rfmt>
  <rfmt sheetId="10" sqref="D463" start="0" length="0">
    <dxf/>
  </rfmt>
  <rfmt sheetId="10" sqref="E463" start="0" length="0">
    <dxf/>
  </rfmt>
  <rfmt sheetId="10" sqref="F463" start="0" length="0">
    <dxf/>
  </rfmt>
  <rfmt sheetId="10" sqref="G463" start="0" length="0">
    <dxf/>
  </rfmt>
  <rfmt sheetId="10" sqref="H463" start="0" length="0">
    <dxf/>
  </rfmt>
  <rfmt sheetId="10" sqref="I463" start="0" length="0">
    <dxf/>
  </rfmt>
  <rfmt sheetId="10" sqref="J463" start="0" length="0">
    <dxf/>
  </rfmt>
  <rfmt sheetId="10" sqref="A464" start="0" length="0">
    <dxf/>
  </rfmt>
  <rfmt sheetId="10" sqref="B464" start="0" length="0">
    <dxf/>
  </rfmt>
  <rfmt sheetId="10" sqref="C464" start="0" length="0">
    <dxf/>
  </rfmt>
  <rfmt sheetId="10" sqref="D464" start="0" length="0">
    <dxf/>
  </rfmt>
  <rfmt sheetId="10" sqref="E464" start="0" length="0">
    <dxf/>
  </rfmt>
  <rfmt sheetId="10" sqref="F464" start="0" length="0">
    <dxf/>
  </rfmt>
  <rfmt sheetId="10" sqref="G464" start="0" length="0">
    <dxf/>
  </rfmt>
  <rfmt sheetId="10" sqref="H464" start="0" length="0">
    <dxf/>
  </rfmt>
  <rfmt sheetId="10" sqref="I464" start="0" length="0">
    <dxf/>
  </rfmt>
  <rfmt sheetId="10" sqref="J464" start="0" length="0">
    <dxf/>
  </rfmt>
  <rfmt sheetId="10" sqref="A465" start="0" length="0">
    <dxf/>
  </rfmt>
  <rfmt sheetId="10" sqref="B465" start="0" length="0">
    <dxf/>
  </rfmt>
  <rfmt sheetId="10" sqref="C465" start="0" length="0">
    <dxf/>
  </rfmt>
  <rfmt sheetId="10" sqref="D465" start="0" length="0">
    <dxf/>
  </rfmt>
  <rfmt sheetId="10" sqref="E465" start="0" length="0">
    <dxf/>
  </rfmt>
  <rfmt sheetId="10" sqref="F465" start="0" length="0">
    <dxf/>
  </rfmt>
  <rfmt sheetId="10" sqref="G465" start="0" length="0">
    <dxf/>
  </rfmt>
  <rfmt sheetId="10" sqref="H465" start="0" length="0">
    <dxf/>
  </rfmt>
  <rfmt sheetId="10" sqref="I465" start="0" length="0">
    <dxf/>
  </rfmt>
  <rfmt sheetId="10" sqref="J465" start="0" length="0">
    <dxf/>
  </rfmt>
  <rfmt sheetId="10" sqref="A466" start="0" length="0">
    <dxf/>
  </rfmt>
  <rfmt sheetId="10" sqref="B466" start="0" length="0">
    <dxf/>
  </rfmt>
  <rfmt sheetId="10" sqref="C466" start="0" length="0">
    <dxf/>
  </rfmt>
  <rfmt sheetId="10" sqref="D466" start="0" length="0">
    <dxf/>
  </rfmt>
  <rfmt sheetId="10" sqref="E466" start="0" length="0">
    <dxf/>
  </rfmt>
  <rfmt sheetId="10" sqref="F466" start="0" length="0">
    <dxf/>
  </rfmt>
  <rfmt sheetId="10" sqref="G466" start="0" length="0">
    <dxf/>
  </rfmt>
  <rfmt sheetId="10" sqref="H466" start="0" length="0">
    <dxf/>
  </rfmt>
  <rfmt sheetId="10" sqref="I466" start="0" length="0">
    <dxf/>
  </rfmt>
  <rfmt sheetId="10" sqref="J466" start="0" length="0">
    <dxf/>
  </rfmt>
  <rfmt sheetId="10" sqref="A467" start="0" length="0">
    <dxf/>
  </rfmt>
  <rfmt sheetId="10" sqref="B467" start="0" length="0">
    <dxf/>
  </rfmt>
  <rfmt sheetId="10" sqref="C467" start="0" length="0">
    <dxf/>
  </rfmt>
  <rfmt sheetId="10" sqref="D467" start="0" length="0">
    <dxf/>
  </rfmt>
  <rfmt sheetId="10" sqref="E467" start="0" length="0">
    <dxf/>
  </rfmt>
  <rfmt sheetId="10" sqref="F467" start="0" length="0">
    <dxf/>
  </rfmt>
  <rfmt sheetId="10" sqref="G467" start="0" length="0">
    <dxf/>
  </rfmt>
  <rfmt sheetId="10" sqref="H467" start="0" length="0">
    <dxf/>
  </rfmt>
  <rfmt sheetId="10" sqref="I467" start="0" length="0">
    <dxf/>
  </rfmt>
  <rfmt sheetId="10" sqref="J467" start="0" length="0">
    <dxf/>
  </rfmt>
  <rfmt sheetId="10" sqref="A468" start="0" length="0">
    <dxf/>
  </rfmt>
  <rfmt sheetId="10" sqref="B468" start="0" length="0">
    <dxf/>
  </rfmt>
  <rfmt sheetId="10" sqref="C468" start="0" length="0">
    <dxf/>
  </rfmt>
  <rfmt sheetId="10" sqref="D468" start="0" length="0">
    <dxf/>
  </rfmt>
  <rfmt sheetId="10" sqref="E468" start="0" length="0">
    <dxf/>
  </rfmt>
  <rfmt sheetId="10" sqref="F468" start="0" length="0">
    <dxf/>
  </rfmt>
  <rfmt sheetId="10" sqref="G468" start="0" length="0">
    <dxf/>
  </rfmt>
  <rfmt sheetId="10" sqref="H468" start="0" length="0">
    <dxf/>
  </rfmt>
  <rfmt sheetId="10" sqref="I468" start="0" length="0">
    <dxf/>
  </rfmt>
  <rfmt sheetId="10" sqref="J468" start="0" length="0">
    <dxf/>
  </rfmt>
  <rfmt sheetId="10" sqref="A469" start="0" length="0">
    <dxf/>
  </rfmt>
  <rfmt sheetId="10" sqref="B469" start="0" length="0">
    <dxf/>
  </rfmt>
  <rfmt sheetId="10" sqref="C469" start="0" length="0">
    <dxf/>
  </rfmt>
  <rfmt sheetId="10" sqref="D469" start="0" length="0">
    <dxf/>
  </rfmt>
  <rfmt sheetId="10" sqref="E469" start="0" length="0">
    <dxf/>
  </rfmt>
  <rfmt sheetId="10" sqref="F469" start="0" length="0">
    <dxf/>
  </rfmt>
  <rfmt sheetId="10" sqref="G469" start="0" length="0">
    <dxf/>
  </rfmt>
  <rfmt sheetId="10" sqref="H469" start="0" length="0">
    <dxf/>
  </rfmt>
  <rfmt sheetId="10" sqref="I469" start="0" length="0">
    <dxf/>
  </rfmt>
  <rfmt sheetId="10" sqref="J469" start="0" length="0">
    <dxf/>
  </rfmt>
  <rfmt sheetId="10" sqref="A470" start="0" length="0">
    <dxf/>
  </rfmt>
  <rfmt sheetId="10" sqref="B470" start="0" length="0">
    <dxf/>
  </rfmt>
  <rfmt sheetId="10" sqref="C470" start="0" length="0">
    <dxf/>
  </rfmt>
  <rfmt sheetId="10" sqref="D470" start="0" length="0">
    <dxf/>
  </rfmt>
  <rfmt sheetId="10" sqref="E470" start="0" length="0">
    <dxf/>
  </rfmt>
  <rfmt sheetId="10" sqref="F470" start="0" length="0">
    <dxf/>
  </rfmt>
  <rfmt sheetId="10" sqref="G470" start="0" length="0">
    <dxf/>
  </rfmt>
  <rfmt sheetId="10" sqref="H470" start="0" length="0">
    <dxf/>
  </rfmt>
  <rfmt sheetId="10" sqref="I470" start="0" length="0">
    <dxf/>
  </rfmt>
  <rfmt sheetId="10" sqref="J470" start="0" length="0">
    <dxf/>
  </rfmt>
  <rfmt sheetId="10" sqref="A471" start="0" length="0">
    <dxf/>
  </rfmt>
  <rfmt sheetId="10" sqref="B471" start="0" length="0">
    <dxf/>
  </rfmt>
  <rfmt sheetId="10" sqref="C471" start="0" length="0">
    <dxf/>
  </rfmt>
  <rfmt sheetId="10" sqref="D471" start="0" length="0">
    <dxf/>
  </rfmt>
  <rfmt sheetId="10" sqref="E471" start="0" length="0">
    <dxf/>
  </rfmt>
  <rfmt sheetId="10" sqref="F471" start="0" length="0">
    <dxf/>
  </rfmt>
  <rfmt sheetId="10" sqref="G471" start="0" length="0">
    <dxf/>
  </rfmt>
  <rfmt sheetId="10" sqref="H471" start="0" length="0">
    <dxf/>
  </rfmt>
  <rfmt sheetId="10" sqref="I471" start="0" length="0">
    <dxf/>
  </rfmt>
  <rfmt sheetId="10" sqref="J471" start="0" length="0">
    <dxf/>
  </rfmt>
  <rfmt sheetId="10" sqref="A472" start="0" length="0">
    <dxf/>
  </rfmt>
  <rfmt sheetId="10" sqref="B472" start="0" length="0">
    <dxf/>
  </rfmt>
  <rfmt sheetId="10" sqref="C472" start="0" length="0">
    <dxf/>
  </rfmt>
  <rfmt sheetId="10" sqref="D472" start="0" length="0">
    <dxf/>
  </rfmt>
  <rfmt sheetId="10" sqref="E472" start="0" length="0">
    <dxf/>
  </rfmt>
  <rfmt sheetId="10" sqref="F472" start="0" length="0">
    <dxf/>
  </rfmt>
  <rfmt sheetId="10" sqref="G472" start="0" length="0">
    <dxf/>
  </rfmt>
  <rfmt sheetId="10" sqref="H472" start="0" length="0">
    <dxf/>
  </rfmt>
  <rfmt sheetId="10" sqref="I472" start="0" length="0">
    <dxf/>
  </rfmt>
  <rfmt sheetId="10" sqref="J472" start="0" length="0">
    <dxf/>
  </rfmt>
  <rfmt sheetId="10" sqref="A473" start="0" length="0">
    <dxf/>
  </rfmt>
  <rfmt sheetId="10" sqref="B473" start="0" length="0">
    <dxf/>
  </rfmt>
  <rfmt sheetId="10" sqref="C473" start="0" length="0">
    <dxf/>
  </rfmt>
  <rfmt sheetId="10" sqref="D473" start="0" length="0">
    <dxf/>
  </rfmt>
  <rfmt sheetId="10" sqref="E473" start="0" length="0">
    <dxf/>
  </rfmt>
  <rfmt sheetId="10" sqref="F473" start="0" length="0">
    <dxf/>
  </rfmt>
  <rfmt sheetId="10" sqref="G473" start="0" length="0">
    <dxf/>
  </rfmt>
  <rfmt sheetId="10" sqref="H473" start="0" length="0">
    <dxf/>
  </rfmt>
  <rfmt sheetId="10" sqref="I473" start="0" length="0">
    <dxf/>
  </rfmt>
  <rfmt sheetId="10" sqref="J473" start="0" length="0">
    <dxf/>
  </rfmt>
  <rfmt sheetId="10" sqref="A474" start="0" length="0">
    <dxf/>
  </rfmt>
  <rfmt sheetId="10" sqref="B474" start="0" length="0">
    <dxf/>
  </rfmt>
  <rfmt sheetId="10" sqref="C474" start="0" length="0">
    <dxf/>
  </rfmt>
  <rfmt sheetId="10" sqref="D474" start="0" length="0">
    <dxf/>
  </rfmt>
  <rfmt sheetId="10" sqref="E474" start="0" length="0">
    <dxf/>
  </rfmt>
  <rfmt sheetId="10" sqref="F474" start="0" length="0">
    <dxf/>
  </rfmt>
  <rfmt sheetId="10" sqref="G474" start="0" length="0">
    <dxf/>
  </rfmt>
  <rfmt sheetId="10" sqref="H474" start="0" length="0">
    <dxf/>
  </rfmt>
  <rfmt sheetId="10" sqref="I474" start="0" length="0">
    <dxf/>
  </rfmt>
  <rfmt sheetId="10" sqref="J474" start="0" length="0">
    <dxf/>
  </rfmt>
  <rfmt sheetId="10" sqref="A475" start="0" length="0">
    <dxf/>
  </rfmt>
  <rfmt sheetId="10" sqref="B475" start="0" length="0">
    <dxf/>
  </rfmt>
  <rfmt sheetId="10" sqref="C475" start="0" length="0">
    <dxf/>
  </rfmt>
  <rfmt sheetId="10" sqref="D475" start="0" length="0">
    <dxf/>
  </rfmt>
  <rfmt sheetId="10" sqref="E475" start="0" length="0">
    <dxf/>
  </rfmt>
  <rfmt sheetId="10" sqref="F475" start="0" length="0">
    <dxf/>
  </rfmt>
  <rfmt sheetId="10" sqref="G475" start="0" length="0">
    <dxf/>
  </rfmt>
  <rfmt sheetId="10" sqref="H475" start="0" length="0">
    <dxf/>
  </rfmt>
  <rfmt sheetId="10" sqref="I475" start="0" length="0">
    <dxf/>
  </rfmt>
  <rfmt sheetId="10" sqref="J475" start="0" length="0">
    <dxf/>
  </rfmt>
  <rfmt sheetId="10" sqref="A476" start="0" length="0">
    <dxf/>
  </rfmt>
  <rfmt sheetId="10" sqref="B476" start="0" length="0">
    <dxf/>
  </rfmt>
  <rfmt sheetId="10" sqref="C476" start="0" length="0">
    <dxf/>
  </rfmt>
  <rfmt sheetId="10" sqref="D476" start="0" length="0">
    <dxf/>
  </rfmt>
  <rfmt sheetId="10" sqref="E476" start="0" length="0">
    <dxf/>
  </rfmt>
  <rfmt sheetId="10" sqref="F476" start="0" length="0">
    <dxf/>
  </rfmt>
  <rfmt sheetId="10" sqref="G476" start="0" length="0">
    <dxf/>
  </rfmt>
  <rfmt sheetId="10" sqref="H476" start="0" length="0">
    <dxf/>
  </rfmt>
  <rfmt sheetId="10" sqref="I476" start="0" length="0">
    <dxf/>
  </rfmt>
  <rfmt sheetId="10" sqref="J476" start="0" length="0">
    <dxf/>
  </rfmt>
  <rfmt sheetId="10" sqref="A477" start="0" length="0">
    <dxf/>
  </rfmt>
  <rfmt sheetId="10" sqref="B477" start="0" length="0">
    <dxf/>
  </rfmt>
  <rfmt sheetId="10" sqref="C477" start="0" length="0">
    <dxf/>
  </rfmt>
  <rfmt sheetId="10" sqref="D477" start="0" length="0">
    <dxf/>
  </rfmt>
  <rfmt sheetId="10" sqref="E477" start="0" length="0">
    <dxf/>
  </rfmt>
  <rfmt sheetId="10" sqref="F477" start="0" length="0">
    <dxf/>
  </rfmt>
  <rfmt sheetId="10" sqref="G477" start="0" length="0">
    <dxf/>
  </rfmt>
  <rfmt sheetId="10" sqref="H477" start="0" length="0">
    <dxf/>
  </rfmt>
  <rfmt sheetId="10" sqref="I477" start="0" length="0">
    <dxf/>
  </rfmt>
  <rfmt sheetId="10" sqref="J477" start="0" length="0">
    <dxf/>
  </rfmt>
  <rfmt sheetId="10" sqref="A478" start="0" length="0">
    <dxf/>
  </rfmt>
  <rfmt sheetId="10" sqref="B478" start="0" length="0">
    <dxf/>
  </rfmt>
  <rfmt sheetId="10" sqref="C478" start="0" length="0">
    <dxf/>
  </rfmt>
  <rfmt sheetId="10" sqref="D478" start="0" length="0">
    <dxf/>
  </rfmt>
  <rfmt sheetId="10" sqref="E478" start="0" length="0">
    <dxf/>
  </rfmt>
  <rfmt sheetId="10" sqref="F478" start="0" length="0">
    <dxf/>
  </rfmt>
  <rfmt sheetId="10" sqref="G478" start="0" length="0">
    <dxf/>
  </rfmt>
  <rfmt sheetId="10" sqref="H478" start="0" length="0">
    <dxf/>
  </rfmt>
  <rfmt sheetId="10" sqref="I478" start="0" length="0">
    <dxf/>
  </rfmt>
  <rfmt sheetId="10" sqref="J478" start="0" length="0">
    <dxf/>
  </rfmt>
  <rfmt sheetId="10" sqref="A479" start="0" length="0">
    <dxf/>
  </rfmt>
  <rfmt sheetId="10" sqref="B479" start="0" length="0">
    <dxf/>
  </rfmt>
  <rfmt sheetId="10" sqref="C479" start="0" length="0">
    <dxf/>
  </rfmt>
  <rfmt sheetId="10" sqref="D479" start="0" length="0">
    <dxf/>
  </rfmt>
  <rfmt sheetId="10" sqref="E479" start="0" length="0">
    <dxf/>
  </rfmt>
  <rfmt sheetId="10" sqref="F479" start="0" length="0">
    <dxf/>
  </rfmt>
  <rfmt sheetId="10" sqref="G479" start="0" length="0">
    <dxf/>
  </rfmt>
  <rfmt sheetId="10" sqref="H479" start="0" length="0">
    <dxf/>
  </rfmt>
  <rfmt sheetId="10" sqref="I479" start="0" length="0">
    <dxf/>
  </rfmt>
  <rfmt sheetId="10" sqref="J479" start="0" length="0">
    <dxf/>
  </rfmt>
  <rfmt sheetId="10" sqref="A480" start="0" length="0">
    <dxf/>
  </rfmt>
  <rfmt sheetId="10" sqref="B480" start="0" length="0">
    <dxf/>
  </rfmt>
  <rfmt sheetId="10" sqref="C480" start="0" length="0">
    <dxf/>
  </rfmt>
  <rfmt sheetId="10" sqref="D480" start="0" length="0">
    <dxf/>
  </rfmt>
  <rfmt sheetId="10" sqref="E480" start="0" length="0">
    <dxf/>
  </rfmt>
  <rfmt sheetId="10" sqref="F480" start="0" length="0">
    <dxf/>
  </rfmt>
  <rfmt sheetId="10" sqref="G480" start="0" length="0">
    <dxf/>
  </rfmt>
  <rfmt sheetId="10" sqref="H480" start="0" length="0">
    <dxf/>
  </rfmt>
  <rfmt sheetId="10" sqref="I480" start="0" length="0">
    <dxf/>
  </rfmt>
  <rfmt sheetId="10" sqref="J480" start="0" length="0">
    <dxf/>
  </rfmt>
  <rfmt sheetId="10" sqref="A481" start="0" length="0">
    <dxf/>
  </rfmt>
  <rfmt sheetId="10" sqref="B481" start="0" length="0">
    <dxf/>
  </rfmt>
  <rfmt sheetId="10" sqref="C481" start="0" length="0">
    <dxf/>
  </rfmt>
  <rfmt sheetId="10" sqref="D481" start="0" length="0">
    <dxf/>
  </rfmt>
  <rfmt sheetId="10" sqref="E481" start="0" length="0">
    <dxf/>
  </rfmt>
  <rfmt sheetId="10" sqref="F481" start="0" length="0">
    <dxf/>
  </rfmt>
  <rfmt sheetId="10" sqref="G481" start="0" length="0">
    <dxf/>
  </rfmt>
  <rfmt sheetId="10" sqref="H481" start="0" length="0">
    <dxf/>
  </rfmt>
  <rfmt sheetId="10" sqref="I481" start="0" length="0">
    <dxf/>
  </rfmt>
  <rfmt sheetId="10" sqref="J481" start="0" length="0">
    <dxf/>
  </rfmt>
  <rfmt sheetId="10" sqref="A482" start="0" length="0">
    <dxf/>
  </rfmt>
  <rfmt sheetId="10" sqref="B482" start="0" length="0">
    <dxf/>
  </rfmt>
  <rfmt sheetId="10" sqref="C482" start="0" length="0">
    <dxf/>
  </rfmt>
  <rfmt sheetId="10" sqref="D482" start="0" length="0">
    <dxf/>
  </rfmt>
  <rfmt sheetId="10" sqref="E482" start="0" length="0">
    <dxf/>
  </rfmt>
  <rfmt sheetId="10" sqref="F482" start="0" length="0">
    <dxf/>
  </rfmt>
  <rfmt sheetId="10" sqref="G482" start="0" length="0">
    <dxf/>
  </rfmt>
  <rfmt sheetId="10" sqref="H482" start="0" length="0">
    <dxf/>
  </rfmt>
  <rfmt sheetId="10" sqref="I482" start="0" length="0">
    <dxf/>
  </rfmt>
  <rfmt sheetId="10" sqref="J482" start="0" length="0">
    <dxf/>
  </rfmt>
  <rfmt sheetId="10" sqref="A483" start="0" length="0">
    <dxf/>
  </rfmt>
  <rfmt sheetId="10" sqref="B483" start="0" length="0">
    <dxf/>
  </rfmt>
  <rfmt sheetId="10" sqref="C483" start="0" length="0">
    <dxf/>
  </rfmt>
  <rfmt sheetId="10" sqref="D483" start="0" length="0">
    <dxf/>
  </rfmt>
  <rfmt sheetId="10" sqref="E483" start="0" length="0">
    <dxf/>
  </rfmt>
  <rfmt sheetId="10" sqref="F483" start="0" length="0">
    <dxf/>
  </rfmt>
  <rfmt sheetId="10" sqref="G483" start="0" length="0">
    <dxf/>
  </rfmt>
  <rfmt sheetId="10" sqref="H483" start="0" length="0">
    <dxf/>
  </rfmt>
  <rfmt sheetId="10" sqref="I483" start="0" length="0">
    <dxf/>
  </rfmt>
  <rfmt sheetId="10" sqref="J483" start="0" length="0">
    <dxf/>
  </rfmt>
  <rfmt sheetId="10" sqref="A484" start="0" length="0">
    <dxf/>
  </rfmt>
  <rfmt sheetId="10" sqref="B484" start="0" length="0">
    <dxf/>
  </rfmt>
  <rfmt sheetId="10" sqref="C484" start="0" length="0">
    <dxf/>
  </rfmt>
  <rfmt sheetId="10" sqref="D484" start="0" length="0">
    <dxf/>
  </rfmt>
  <rfmt sheetId="10" sqref="E484" start="0" length="0">
    <dxf/>
  </rfmt>
  <rfmt sheetId="10" sqref="F484" start="0" length="0">
    <dxf/>
  </rfmt>
  <rfmt sheetId="10" sqref="G484" start="0" length="0">
    <dxf/>
  </rfmt>
  <rfmt sheetId="10" sqref="H484" start="0" length="0">
    <dxf/>
  </rfmt>
  <rfmt sheetId="10" sqref="I484" start="0" length="0">
    <dxf/>
  </rfmt>
  <rfmt sheetId="10" sqref="J484" start="0" length="0">
    <dxf/>
  </rfmt>
  <rfmt sheetId="10" sqref="A485" start="0" length="0">
    <dxf/>
  </rfmt>
  <rfmt sheetId="10" sqref="B485" start="0" length="0">
    <dxf/>
  </rfmt>
  <rfmt sheetId="10" sqref="C485" start="0" length="0">
    <dxf/>
  </rfmt>
  <rfmt sheetId="10" sqref="D485" start="0" length="0">
    <dxf/>
  </rfmt>
  <rfmt sheetId="10" sqref="E485" start="0" length="0">
    <dxf/>
  </rfmt>
  <rfmt sheetId="10" sqref="F485" start="0" length="0">
    <dxf/>
  </rfmt>
  <rfmt sheetId="10" sqref="G485" start="0" length="0">
    <dxf/>
  </rfmt>
  <rfmt sheetId="10" sqref="H485" start="0" length="0">
    <dxf/>
  </rfmt>
  <rfmt sheetId="10" sqref="I485" start="0" length="0">
    <dxf/>
  </rfmt>
  <rfmt sheetId="10" sqref="J485" start="0" length="0">
    <dxf/>
  </rfmt>
  <rfmt sheetId="10" sqref="A486" start="0" length="0">
    <dxf/>
  </rfmt>
  <rfmt sheetId="10" sqref="B486" start="0" length="0">
    <dxf/>
  </rfmt>
  <rfmt sheetId="10" sqref="C486" start="0" length="0">
    <dxf/>
  </rfmt>
  <rfmt sheetId="10" sqref="D486" start="0" length="0">
    <dxf/>
  </rfmt>
  <rfmt sheetId="10" sqref="E486" start="0" length="0">
    <dxf/>
  </rfmt>
  <rfmt sheetId="10" sqref="F486" start="0" length="0">
    <dxf/>
  </rfmt>
  <rfmt sheetId="10" sqref="G486" start="0" length="0">
    <dxf/>
  </rfmt>
  <rfmt sheetId="10" sqref="H486" start="0" length="0">
    <dxf/>
  </rfmt>
  <rfmt sheetId="10" sqref="I486" start="0" length="0">
    <dxf/>
  </rfmt>
  <rfmt sheetId="10" sqref="J486" start="0" length="0">
    <dxf/>
  </rfmt>
  <rfmt sheetId="10" sqref="A487" start="0" length="0">
    <dxf/>
  </rfmt>
  <rfmt sheetId="10" sqref="B487" start="0" length="0">
    <dxf/>
  </rfmt>
  <rfmt sheetId="10" sqref="C487" start="0" length="0">
    <dxf/>
  </rfmt>
  <rfmt sheetId="10" sqref="D487" start="0" length="0">
    <dxf/>
  </rfmt>
  <rfmt sheetId="10" sqref="E487" start="0" length="0">
    <dxf/>
  </rfmt>
  <rfmt sheetId="10" sqref="F487" start="0" length="0">
    <dxf/>
  </rfmt>
  <rfmt sheetId="10" sqref="G487" start="0" length="0">
    <dxf/>
  </rfmt>
  <rfmt sheetId="10" sqref="H487" start="0" length="0">
    <dxf/>
  </rfmt>
  <rfmt sheetId="10" sqref="I487" start="0" length="0">
    <dxf/>
  </rfmt>
  <rfmt sheetId="10" sqref="J487" start="0" length="0">
    <dxf/>
  </rfmt>
  <rfmt sheetId="10" sqref="A488" start="0" length="0">
    <dxf/>
  </rfmt>
  <rfmt sheetId="10" sqref="B488" start="0" length="0">
    <dxf/>
  </rfmt>
  <rfmt sheetId="10" sqref="C488" start="0" length="0">
    <dxf/>
  </rfmt>
  <rfmt sheetId="10" sqref="D488" start="0" length="0">
    <dxf/>
  </rfmt>
  <rfmt sheetId="10" sqref="E488" start="0" length="0">
    <dxf/>
  </rfmt>
  <rfmt sheetId="10" sqref="F488" start="0" length="0">
    <dxf/>
  </rfmt>
  <rfmt sheetId="10" sqref="G488" start="0" length="0">
    <dxf/>
  </rfmt>
  <rfmt sheetId="10" sqref="H488" start="0" length="0">
    <dxf/>
  </rfmt>
  <rfmt sheetId="10" sqref="I488" start="0" length="0">
    <dxf/>
  </rfmt>
  <rfmt sheetId="10" sqref="J488" start="0" length="0">
    <dxf/>
  </rfmt>
  <rfmt sheetId="10" sqref="A489" start="0" length="0">
    <dxf/>
  </rfmt>
  <rfmt sheetId="10" sqref="B489" start="0" length="0">
    <dxf/>
  </rfmt>
  <rfmt sheetId="10" sqref="C489" start="0" length="0">
    <dxf/>
  </rfmt>
  <rfmt sheetId="10" sqref="D489" start="0" length="0">
    <dxf/>
  </rfmt>
  <rfmt sheetId="10" sqref="E489" start="0" length="0">
    <dxf/>
  </rfmt>
  <rfmt sheetId="10" sqref="F489" start="0" length="0">
    <dxf/>
  </rfmt>
  <rfmt sheetId="10" sqref="G489" start="0" length="0">
    <dxf/>
  </rfmt>
  <rfmt sheetId="10" sqref="H489" start="0" length="0">
    <dxf/>
  </rfmt>
  <rfmt sheetId="10" sqref="I489" start="0" length="0">
    <dxf/>
  </rfmt>
  <rfmt sheetId="10" sqref="J489" start="0" length="0">
    <dxf/>
  </rfmt>
  <rfmt sheetId="10" sqref="A490" start="0" length="0">
    <dxf/>
  </rfmt>
  <rfmt sheetId="10" sqref="B490" start="0" length="0">
    <dxf/>
  </rfmt>
  <rfmt sheetId="10" sqref="C490" start="0" length="0">
    <dxf/>
  </rfmt>
  <rfmt sheetId="10" sqref="D490" start="0" length="0">
    <dxf/>
  </rfmt>
  <rfmt sheetId="10" sqref="E490" start="0" length="0">
    <dxf/>
  </rfmt>
  <rfmt sheetId="10" sqref="F490" start="0" length="0">
    <dxf/>
  </rfmt>
  <rfmt sheetId="10" sqref="G490" start="0" length="0">
    <dxf/>
  </rfmt>
  <rfmt sheetId="10" sqref="H490" start="0" length="0">
    <dxf/>
  </rfmt>
  <rfmt sheetId="10" sqref="I490" start="0" length="0">
    <dxf/>
  </rfmt>
  <rfmt sheetId="10" sqref="J490" start="0" length="0">
    <dxf/>
  </rfmt>
  <rfmt sheetId="10" sqref="A491" start="0" length="0">
    <dxf/>
  </rfmt>
  <rfmt sheetId="10" sqref="B491" start="0" length="0">
    <dxf/>
  </rfmt>
  <rfmt sheetId="10" sqref="C491" start="0" length="0">
    <dxf/>
  </rfmt>
  <rfmt sheetId="10" sqref="D491" start="0" length="0">
    <dxf/>
  </rfmt>
  <rfmt sheetId="10" sqref="E491" start="0" length="0">
    <dxf/>
  </rfmt>
  <rfmt sheetId="10" sqref="F491" start="0" length="0">
    <dxf/>
  </rfmt>
  <rfmt sheetId="10" sqref="G491" start="0" length="0">
    <dxf/>
  </rfmt>
  <rfmt sheetId="10" sqref="H491" start="0" length="0">
    <dxf/>
  </rfmt>
  <rfmt sheetId="10" sqref="I491" start="0" length="0">
    <dxf/>
  </rfmt>
  <rfmt sheetId="10" sqref="J491" start="0" length="0">
    <dxf/>
  </rfmt>
  <rfmt sheetId="10" sqref="A492" start="0" length="0">
    <dxf/>
  </rfmt>
  <rfmt sheetId="10" sqref="B492" start="0" length="0">
    <dxf/>
  </rfmt>
  <rfmt sheetId="10" sqref="C492" start="0" length="0">
    <dxf/>
  </rfmt>
  <rfmt sheetId="10" sqref="D492" start="0" length="0">
    <dxf/>
  </rfmt>
  <rfmt sheetId="10" sqref="E492" start="0" length="0">
    <dxf/>
  </rfmt>
  <rfmt sheetId="10" sqref="F492" start="0" length="0">
    <dxf/>
  </rfmt>
  <rfmt sheetId="10" sqref="G492" start="0" length="0">
    <dxf/>
  </rfmt>
  <rfmt sheetId="10" sqref="H492" start="0" length="0">
    <dxf/>
  </rfmt>
  <rfmt sheetId="10" sqref="I492" start="0" length="0">
    <dxf/>
  </rfmt>
  <rfmt sheetId="10" sqref="J492" start="0" length="0">
    <dxf/>
  </rfmt>
  <rfmt sheetId="10" sqref="A493" start="0" length="0">
    <dxf/>
  </rfmt>
  <rfmt sheetId="10" sqref="B493" start="0" length="0">
    <dxf/>
  </rfmt>
  <rfmt sheetId="10" sqref="C493" start="0" length="0">
    <dxf/>
  </rfmt>
  <rfmt sheetId="10" sqref="D493" start="0" length="0">
    <dxf/>
  </rfmt>
  <rfmt sheetId="10" sqref="E493" start="0" length="0">
    <dxf/>
  </rfmt>
  <rfmt sheetId="10" sqref="F493" start="0" length="0">
    <dxf/>
  </rfmt>
  <rfmt sheetId="10" sqref="G493" start="0" length="0">
    <dxf/>
  </rfmt>
  <rfmt sheetId="10" sqref="H493" start="0" length="0">
    <dxf/>
  </rfmt>
  <rfmt sheetId="10" sqref="I493" start="0" length="0">
    <dxf/>
  </rfmt>
  <rfmt sheetId="10" sqref="J493" start="0" length="0">
    <dxf/>
  </rfmt>
  <rfmt sheetId="10" sqref="A494" start="0" length="0">
    <dxf/>
  </rfmt>
  <rfmt sheetId="10" sqref="B494" start="0" length="0">
    <dxf/>
  </rfmt>
  <rfmt sheetId="10" sqref="C494" start="0" length="0">
    <dxf/>
  </rfmt>
  <rfmt sheetId="10" sqref="D494" start="0" length="0">
    <dxf/>
  </rfmt>
  <rfmt sheetId="10" sqref="E494" start="0" length="0">
    <dxf/>
  </rfmt>
  <rfmt sheetId="10" sqref="F494" start="0" length="0">
    <dxf/>
  </rfmt>
  <rfmt sheetId="10" sqref="G494" start="0" length="0">
    <dxf/>
  </rfmt>
  <rfmt sheetId="10" sqref="H494" start="0" length="0">
    <dxf/>
  </rfmt>
  <rfmt sheetId="10" sqref="I494" start="0" length="0">
    <dxf/>
  </rfmt>
  <rfmt sheetId="10" sqref="J494" start="0" length="0">
    <dxf/>
  </rfmt>
  <rfmt sheetId="10" sqref="A495" start="0" length="0">
    <dxf/>
  </rfmt>
  <rfmt sheetId="10" sqref="B495" start="0" length="0">
    <dxf/>
  </rfmt>
  <rfmt sheetId="10" sqref="C495" start="0" length="0">
    <dxf/>
  </rfmt>
  <rfmt sheetId="10" sqref="D495" start="0" length="0">
    <dxf/>
  </rfmt>
  <rfmt sheetId="10" sqref="E495" start="0" length="0">
    <dxf/>
  </rfmt>
  <rfmt sheetId="10" sqref="F495" start="0" length="0">
    <dxf/>
  </rfmt>
  <rfmt sheetId="10" sqref="G495" start="0" length="0">
    <dxf/>
  </rfmt>
  <rfmt sheetId="10" sqref="H495" start="0" length="0">
    <dxf/>
  </rfmt>
  <rfmt sheetId="10" sqref="I495" start="0" length="0">
    <dxf/>
  </rfmt>
  <rfmt sheetId="10" sqref="J495" start="0" length="0">
    <dxf/>
  </rfmt>
  <rfmt sheetId="10" sqref="A496" start="0" length="0">
    <dxf/>
  </rfmt>
  <rfmt sheetId="10" sqref="B496" start="0" length="0">
    <dxf/>
  </rfmt>
  <rfmt sheetId="10" sqref="C496" start="0" length="0">
    <dxf/>
  </rfmt>
  <rfmt sheetId="10" sqref="D496" start="0" length="0">
    <dxf/>
  </rfmt>
  <rfmt sheetId="10" sqref="E496" start="0" length="0">
    <dxf/>
  </rfmt>
  <rfmt sheetId="10" sqref="F496" start="0" length="0">
    <dxf/>
  </rfmt>
  <rfmt sheetId="10" sqref="G496" start="0" length="0">
    <dxf/>
  </rfmt>
  <rfmt sheetId="10" sqref="H496" start="0" length="0">
    <dxf/>
  </rfmt>
  <rfmt sheetId="10" sqref="I496" start="0" length="0">
    <dxf/>
  </rfmt>
  <rfmt sheetId="10" sqref="J496" start="0" length="0">
    <dxf/>
  </rfmt>
  <rfmt sheetId="10" sqref="A497" start="0" length="0">
    <dxf/>
  </rfmt>
  <rfmt sheetId="10" sqref="B497" start="0" length="0">
    <dxf/>
  </rfmt>
  <rfmt sheetId="10" sqref="C497" start="0" length="0">
    <dxf/>
  </rfmt>
  <rfmt sheetId="10" sqref="D497" start="0" length="0">
    <dxf/>
  </rfmt>
  <rfmt sheetId="10" sqref="E497" start="0" length="0">
    <dxf/>
  </rfmt>
  <rfmt sheetId="10" sqref="F497" start="0" length="0">
    <dxf/>
  </rfmt>
  <rfmt sheetId="10" sqref="G497" start="0" length="0">
    <dxf/>
  </rfmt>
  <rfmt sheetId="10" sqref="H497" start="0" length="0">
    <dxf/>
  </rfmt>
  <rfmt sheetId="10" sqref="I497" start="0" length="0">
    <dxf/>
  </rfmt>
  <rfmt sheetId="10" sqref="J497" start="0" length="0">
    <dxf/>
  </rfmt>
  <rfmt sheetId="10" sqref="A498" start="0" length="0">
    <dxf/>
  </rfmt>
  <rfmt sheetId="10" sqref="B498" start="0" length="0">
    <dxf/>
  </rfmt>
  <rfmt sheetId="10" sqref="C498" start="0" length="0">
    <dxf/>
  </rfmt>
  <rfmt sheetId="10" sqref="D498" start="0" length="0">
    <dxf/>
  </rfmt>
  <rfmt sheetId="10" sqref="E498" start="0" length="0">
    <dxf/>
  </rfmt>
  <rfmt sheetId="10" sqref="F498" start="0" length="0">
    <dxf/>
  </rfmt>
  <rfmt sheetId="10" sqref="G498" start="0" length="0">
    <dxf/>
  </rfmt>
  <rfmt sheetId="10" sqref="H498" start="0" length="0">
    <dxf/>
  </rfmt>
  <rfmt sheetId="10" sqref="I498" start="0" length="0">
    <dxf/>
  </rfmt>
  <rfmt sheetId="10" sqref="J498" start="0" length="0">
    <dxf/>
  </rfmt>
  <rfmt sheetId="10" sqref="A499" start="0" length="0">
    <dxf/>
  </rfmt>
  <rfmt sheetId="10" sqref="B499" start="0" length="0">
    <dxf/>
  </rfmt>
  <rfmt sheetId="10" sqref="C499" start="0" length="0">
    <dxf/>
  </rfmt>
  <rfmt sheetId="10" sqref="D499" start="0" length="0">
    <dxf/>
  </rfmt>
  <rfmt sheetId="10" sqref="E499" start="0" length="0">
    <dxf/>
  </rfmt>
  <rfmt sheetId="10" sqref="F499" start="0" length="0">
    <dxf/>
  </rfmt>
  <rfmt sheetId="10" sqref="G499" start="0" length="0">
    <dxf/>
  </rfmt>
  <rfmt sheetId="10" sqref="H499" start="0" length="0">
    <dxf/>
  </rfmt>
  <rfmt sheetId="10" sqref="I499" start="0" length="0">
    <dxf/>
  </rfmt>
  <rfmt sheetId="10" sqref="J499" start="0" length="0">
    <dxf/>
  </rfmt>
  <rfmt sheetId="10" sqref="A500" start="0" length="0">
    <dxf/>
  </rfmt>
  <rfmt sheetId="10" sqref="B500" start="0" length="0">
    <dxf/>
  </rfmt>
  <rfmt sheetId="10" sqref="C500" start="0" length="0">
    <dxf/>
  </rfmt>
  <rfmt sheetId="10" sqref="D500" start="0" length="0">
    <dxf/>
  </rfmt>
  <rfmt sheetId="10" sqref="E500" start="0" length="0">
    <dxf/>
  </rfmt>
  <rfmt sheetId="10" sqref="F500" start="0" length="0">
    <dxf/>
  </rfmt>
  <rfmt sheetId="10" sqref="G500" start="0" length="0">
    <dxf/>
  </rfmt>
  <rfmt sheetId="10" sqref="H500" start="0" length="0">
    <dxf/>
  </rfmt>
  <rfmt sheetId="10" sqref="I500" start="0" length="0">
    <dxf/>
  </rfmt>
  <rfmt sheetId="10" sqref="J500" start="0" length="0">
    <dxf/>
  </rfmt>
  <rfmt sheetId="10" sqref="A501" start="0" length="0">
    <dxf/>
  </rfmt>
  <rfmt sheetId="10" sqref="B501" start="0" length="0">
    <dxf/>
  </rfmt>
  <rfmt sheetId="10" sqref="C501" start="0" length="0">
    <dxf/>
  </rfmt>
  <rfmt sheetId="10" sqref="D501" start="0" length="0">
    <dxf/>
  </rfmt>
  <rfmt sheetId="10" sqref="E501" start="0" length="0">
    <dxf/>
  </rfmt>
  <rfmt sheetId="10" sqref="F501" start="0" length="0">
    <dxf/>
  </rfmt>
  <rfmt sheetId="10" sqref="G501" start="0" length="0">
    <dxf/>
  </rfmt>
  <rfmt sheetId="10" sqref="H501" start="0" length="0">
    <dxf/>
  </rfmt>
  <rfmt sheetId="10" sqref="I501" start="0" length="0">
    <dxf/>
  </rfmt>
  <rfmt sheetId="10" sqref="J501" start="0" length="0">
    <dxf/>
  </rfmt>
  <rfmt sheetId="10" sqref="A502" start="0" length="0">
    <dxf/>
  </rfmt>
  <rfmt sheetId="10" sqref="B502" start="0" length="0">
    <dxf/>
  </rfmt>
  <rfmt sheetId="10" sqref="C502" start="0" length="0">
    <dxf/>
  </rfmt>
  <rfmt sheetId="10" sqref="D502" start="0" length="0">
    <dxf/>
  </rfmt>
  <rfmt sheetId="10" sqref="E502" start="0" length="0">
    <dxf/>
  </rfmt>
  <rfmt sheetId="10" sqref="F502" start="0" length="0">
    <dxf/>
  </rfmt>
  <rfmt sheetId="10" sqref="G502" start="0" length="0">
    <dxf/>
  </rfmt>
  <rfmt sheetId="10" sqref="H502" start="0" length="0">
    <dxf/>
  </rfmt>
  <rfmt sheetId="10" sqref="I502" start="0" length="0">
    <dxf/>
  </rfmt>
  <rfmt sheetId="10" sqref="J502" start="0" length="0">
    <dxf/>
  </rfmt>
  <rfmt sheetId="10" sqref="A503" start="0" length="0">
    <dxf/>
  </rfmt>
  <rfmt sheetId="10" sqref="B503" start="0" length="0">
    <dxf/>
  </rfmt>
  <rfmt sheetId="10" sqref="C503" start="0" length="0">
    <dxf/>
  </rfmt>
  <rfmt sheetId="10" sqref="D503" start="0" length="0">
    <dxf/>
  </rfmt>
  <rfmt sheetId="10" sqref="E503" start="0" length="0">
    <dxf/>
  </rfmt>
  <rfmt sheetId="10" sqref="F503" start="0" length="0">
    <dxf/>
  </rfmt>
  <rfmt sheetId="10" sqref="G503" start="0" length="0">
    <dxf/>
  </rfmt>
  <rfmt sheetId="10" sqref="H503" start="0" length="0">
    <dxf/>
  </rfmt>
  <rfmt sheetId="10" sqref="I503" start="0" length="0">
    <dxf/>
  </rfmt>
  <rfmt sheetId="10" sqref="J503" start="0" length="0">
    <dxf/>
  </rfmt>
  <rfmt sheetId="10" sqref="A504" start="0" length="0">
    <dxf/>
  </rfmt>
  <rfmt sheetId="10" sqref="B504" start="0" length="0">
    <dxf/>
  </rfmt>
  <rfmt sheetId="10" sqref="C504" start="0" length="0">
    <dxf/>
  </rfmt>
  <rfmt sheetId="10" sqref="D504" start="0" length="0">
    <dxf/>
  </rfmt>
  <rfmt sheetId="10" sqref="E504" start="0" length="0">
    <dxf/>
  </rfmt>
  <rfmt sheetId="10" sqref="F504" start="0" length="0">
    <dxf/>
  </rfmt>
  <rfmt sheetId="10" sqref="G504" start="0" length="0">
    <dxf/>
  </rfmt>
  <rfmt sheetId="10" sqref="H504" start="0" length="0">
    <dxf/>
  </rfmt>
  <rfmt sheetId="10" sqref="I504" start="0" length="0">
    <dxf/>
  </rfmt>
  <rfmt sheetId="10" sqref="J504" start="0" length="0">
    <dxf/>
  </rfmt>
  <rfmt sheetId="10" sqref="A505" start="0" length="0">
    <dxf/>
  </rfmt>
  <rfmt sheetId="10" sqref="B505" start="0" length="0">
    <dxf/>
  </rfmt>
  <rfmt sheetId="10" sqref="C505" start="0" length="0">
    <dxf/>
  </rfmt>
  <rfmt sheetId="10" sqref="D505" start="0" length="0">
    <dxf/>
  </rfmt>
  <rfmt sheetId="10" sqref="E505" start="0" length="0">
    <dxf/>
  </rfmt>
  <rfmt sheetId="10" sqref="F505" start="0" length="0">
    <dxf/>
  </rfmt>
  <rfmt sheetId="10" sqref="G505" start="0" length="0">
    <dxf/>
  </rfmt>
  <rfmt sheetId="10" sqref="H505" start="0" length="0">
    <dxf/>
  </rfmt>
  <rfmt sheetId="10" sqref="I505" start="0" length="0">
    <dxf/>
  </rfmt>
  <rfmt sheetId="10" sqref="J505" start="0" length="0">
    <dxf/>
  </rfmt>
  <rfmt sheetId="10" sqref="A506" start="0" length="0">
    <dxf/>
  </rfmt>
  <rfmt sheetId="10" sqref="B506" start="0" length="0">
    <dxf/>
  </rfmt>
  <rfmt sheetId="10" sqref="C506" start="0" length="0">
    <dxf/>
  </rfmt>
  <rfmt sheetId="10" sqref="D506" start="0" length="0">
    <dxf/>
  </rfmt>
  <rfmt sheetId="10" sqref="E506" start="0" length="0">
    <dxf/>
  </rfmt>
  <rfmt sheetId="10" sqref="F506" start="0" length="0">
    <dxf/>
  </rfmt>
  <rfmt sheetId="10" sqref="G506" start="0" length="0">
    <dxf/>
  </rfmt>
  <rfmt sheetId="10" sqref="H506" start="0" length="0">
    <dxf/>
  </rfmt>
  <rfmt sheetId="10" sqref="I506" start="0" length="0">
    <dxf/>
  </rfmt>
  <rfmt sheetId="10" sqref="J506" start="0" length="0">
    <dxf/>
  </rfmt>
  <rfmt sheetId="10" sqref="A507" start="0" length="0">
    <dxf/>
  </rfmt>
  <rfmt sheetId="10" sqref="B507" start="0" length="0">
    <dxf/>
  </rfmt>
  <rfmt sheetId="10" sqref="C507" start="0" length="0">
    <dxf/>
  </rfmt>
  <rfmt sheetId="10" sqref="D507" start="0" length="0">
    <dxf/>
  </rfmt>
  <rfmt sheetId="10" sqref="E507" start="0" length="0">
    <dxf/>
  </rfmt>
  <rfmt sheetId="10" sqref="F507" start="0" length="0">
    <dxf/>
  </rfmt>
  <rfmt sheetId="10" sqref="G507" start="0" length="0">
    <dxf/>
  </rfmt>
  <rfmt sheetId="10" sqref="H507" start="0" length="0">
    <dxf/>
  </rfmt>
  <rfmt sheetId="10" sqref="I507" start="0" length="0">
    <dxf/>
  </rfmt>
  <rfmt sheetId="10" sqref="J507" start="0" length="0">
    <dxf/>
  </rfmt>
  <rfmt sheetId="10" sqref="A508" start="0" length="0">
    <dxf/>
  </rfmt>
  <rfmt sheetId="10" sqref="B508" start="0" length="0">
    <dxf/>
  </rfmt>
  <rfmt sheetId="10" sqref="C508" start="0" length="0">
    <dxf/>
  </rfmt>
  <rfmt sheetId="10" sqref="D508" start="0" length="0">
    <dxf/>
  </rfmt>
  <rfmt sheetId="10" sqref="E508" start="0" length="0">
    <dxf/>
  </rfmt>
  <rfmt sheetId="10" sqref="F508" start="0" length="0">
    <dxf/>
  </rfmt>
  <rfmt sheetId="10" sqref="G508" start="0" length="0">
    <dxf/>
  </rfmt>
  <rfmt sheetId="10" sqref="H508" start="0" length="0">
    <dxf/>
  </rfmt>
  <rfmt sheetId="10" sqref="I508" start="0" length="0">
    <dxf/>
  </rfmt>
  <rfmt sheetId="10" sqref="J508" start="0" length="0">
    <dxf/>
  </rfmt>
  <rfmt sheetId="10" sqref="A509" start="0" length="0">
    <dxf/>
  </rfmt>
  <rfmt sheetId="10" sqref="B509" start="0" length="0">
    <dxf/>
  </rfmt>
  <rfmt sheetId="10" sqref="C509" start="0" length="0">
    <dxf/>
  </rfmt>
  <rfmt sheetId="10" sqref="D509" start="0" length="0">
    <dxf/>
  </rfmt>
  <rfmt sheetId="10" sqref="E509" start="0" length="0">
    <dxf/>
  </rfmt>
  <rfmt sheetId="10" sqref="F509" start="0" length="0">
    <dxf/>
  </rfmt>
  <rfmt sheetId="10" sqref="G509" start="0" length="0">
    <dxf/>
  </rfmt>
  <rfmt sheetId="10" sqref="H509" start="0" length="0">
    <dxf/>
  </rfmt>
  <rfmt sheetId="10" sqref="I509" start="0" length="0">
    <dxf/>
  </rfmt>
  <rfmt sheetId="10" sqref="J509" start="0" length="0">
    <dxf/>
  </rfmt>
  <rfmt sheetId="10" sqref="A510" start="0" length="0">
    <dxf/>
  </rfmt>
  <rfmt sheetId="10" sqref="B510" start="0" length="0">
    <dxf/>
  </rfmt>
  <rfmt sheetId="10" sqref="C510" start="0" length="0">
    <dxf/>
  </rfmt>
  <rfmt sheetId="10" sqref="D510" start="0" length="0">
    <dxf/>
  </rfmt>
  <rfmt sheetId="10" sqref="E510" start="0" length="0">
    <dxf/>
  </rfmt>
  <rfmt sheetId="10" sqref="F510" start="0" length="0">
    <dxf/>
  </rfmt>
  <rfmt sheetId="10" sqref="G510" start="0" length="0">
    <dxf/>
  </rfmt>
  <rfmt sheetId="10" sqref="H510" start="0" length="0">
    <dxf/>
  </rfmt>
  <rfmt sheetId="10" sqref="I510" start="0" length="0">
    <dxf/>
  </rfmt>
  <rfmt sheetId="10" sqref="J510" start="0" length="0">
    <dxf/>
  </rfmt>
  <rfmt sheetId="10" sqref="A511" start="0" length="0">
    <dxf/>
  </rfmt>
  <rfmt sheetId="10" sqref="B511" start="0" length="0">
    <dxf/>
  </rfmt>
  <rfmt sheetId="10" sqref="C511" start="0" length="0">
    <dxf/>
  </rfmt>
  <rfmt sheetId="10" sqref="D511" start="0" length="0">
    <dxf/>
  </rfmt>
  <rfmt sheetId="10" sqref="E511" start="0" length="0">
    <dxf/>
  </rfmt>
  <rfmt sheetId="10" sqref="F511" start="0" length="0">
    <dxf/>
  </rfmt>
  <rfmt sheetId="10" sqref="G511" start="0" length="0">
    <dxf/>
  </rfmt>
  <rfmt sheetId="10" sqref="H511" start="0" length="0">
    <dxf/>
  </rfmt>
  <rfmt sheetId="10" sqref="I511" start="0" length="0">
    <dxf/>
  </rfmt>
  <rfmt sheetId="10" sqref="J511" start="0" length="0">
    <dxf/>
  </rfmt>
  <rfmt sheetId="10" sqref="A512" start="0" length="0">
    <dxf/>
  </rfmt>
  <rfmt sheetId="10" sqref="B512" start="0" length="0">
    <dxf/>
  </rfmt>
  <rfmt sheetId="10" sqref="C512" start="0" length="0">
    <dxf/>
  </rfmt>
  <rfmt sheetId="10" sqref="D512" start="0" length="0">
    <dxf/>
  </rfmt>
  <rfmt sheetId="10" sqref="E512" start="0" length="0">
    <dxf/>
  </rfmt>
  <rfmt sheetId="10" sqref="F512" start="0" length="0">
    <dxf/>
  </rfmt>
  <rfmt sheetId="10" sqref="G512" start="0" length="0">
    <dxf/>
  </rfmt>
  <rfmt sheetId="10" sqref="H512" start="0" length="0">
    <dxf/>
  </rfmt>
  <rfmt sheetId="10" sqref="I512" start="0" length="0">
    <dxf/>
  </rfmt>
  <rfmt sheetId="10" sqref="J512" start="0" length="0">
    <dxf/>
  </rfmt>
  <rfmt sheetId="10" sqref="A513" start="0" length="0">
    <dxf/>
  </rfmt>
  <rfmt sheetId="10" sqref="B513" start="0" length="0">
    <dxf/>
  </rfmt>
  <rfmt sheetId="10" sqref="C513" start="0" length="0">
    <dxf/>
  </rfmt>
  <rfmt sheetId="10" sqref="D513" start="0" length="0">
    <dxf/>
  </rfmt>
  <rfmt sheetId="10" sqref="E513" start="0" length="0">
    <dxf/>
  </rfmt>
  <rfmt sheetId="10" sqref="F513" start="0" length="0">
    <dxf/>
  </rfmt>
  <rfmt sheetId="10" sqref="G513" start="0" length="0">
    <dxf/>
  </rfmt>
  <rfmt sheetId="10" sqref="H513" start="0" length="0">
    <dxf/>
  </rfmt>
  <rfmt sheetId="10" sqref="I513" start="0" length="0">
    <dxf/>
  </rfmt>
  <rfmt sheetId="10" sqref="J513" start="0" length="0">
    <dxf/>
  </rfmt>
  <rfmt sheetId="10" sqref="A514" start="0" length="0">
    <dxf/>
  </rfmt>
  <rfmt sheetId="10" sqref="B514" start="0" length="0">
    <dxf/>
  </rfmt>
  <rfmt sheetId="10" sqref="C514" start="0" length="0">
    <dxf/>
  </rfmt>
  <rfmt sheetId="10" sqref="D514" start="0" length="0">
    <dxf/>
  </rfmt>
  <rfmt sheetId="10" sqref="E514" start="0" length="0">
    <dxf/>
  </rfmt>
  <rfmt sheetId="10" sqref="F514" start="0" length="0">
    <dxf/>
  </rfmt>
  <rfmt sheetId="10" sqref="G514" start="0" length="0">
    <dxf/>
  </rfmt>
  <rfmt sheetId="10" sqref="H514" start="0" length="0">
    <dxf/>
  </rfmt>
  <rfmt sheetId="10" sqref="I514" start="0" length="0">
    <dxf/>
  </rfmt>
  <rfmt sheetId="10" sqref="J514" start="0" length="0">
    <dxf/>
  </rfmt>
  <rfmt sheetId="10" sqref="A515" start="0" length="0">
    <dxf/>
  </rfmt>
  <rfmt sheetId="10" sqref="B515" start="0" length="0">
    <dxf/>
  </rfmt>
  <rfmt sheetId="10" sqref="C515" start="0" length="0">
    <dxf/>
  </rfmt>
  <rfmt sheetId="10" sqref="D515" start="0" length="0">
    <dxf/>
  </rfmt>
  <rfmt sheetId="10" sqref="E515" start="0" length="0">
    <dxf/>
  </rfmt>
  <rfmt sheetId="10" sqref="F515" start="0" length="0">
    <dxf/>
  </rfmt>
  <rfmt sheetId="10" sqref="G515" start="0" length="0">
    <dxf/>
  </rfmt>
  <rfmt sheetId="10" sqref="H515" start="0" length="0">
    <dxf/>
  </rfmt>
  <rfmt sheetId="10" sqref="I515" start="0" length="0">
    <dxf/>
  </rfmt>
  <rfmt sheetId="10" sqref="J515" start="0" length="0">
    <dxf/>
  </rfmt>
  <rfmt sheetId="10" sqref="A516" start="0" length="0">
    <dxf/>
  </rfmt>
  <rfmt sheetId="10" sqref="B516" start="0" length="0">
    <dxf/>
  </rfmt>
  <rfmt sheetId="10" sqref="C516" start="0" length="0">
    <dxf/>
  </rfmt>
  <rfmt sheetId="10" sqref="D516" start="0" length="0">
    <dxf/>
  </rfmt>
  <rfmt sheetId="10" sqref="E516" start="0" length="0">
    <dxf/>
  </rfmt>
  <rfmt sheetId="10" sqref="F516" start="0" length="0">
    <dxf/>
  </rfmt>
  <rfmt sheetId="10" sqref="G516" start="0" length="0">
    <dxf/>
  </rfmt>
  <rfmt sheetId="10" sqref="H516" start="0" length="0">
    <dxf/>
  </rfmt>
  <rfmt sheetId="10" sqref="I516" start="0" length="0">
    <dxf/>
  </rfmt>
  <rfmt sheetId="10" sqref="J516" start="0" length="0">
    <dxf/>
  </rfmt>
  <rfmt sheetId="10" sqref="A517" start="0" length="0">
    <dxf/>
  </rfmt>
  <rfmt sheetId="10" sqref="B517" start="0" length="0">
    <dxf/>
  </rfmt>
  <rfmt sheetId="10" sqref="C517" start="0" length="0">
    <dxf/>
  </rfmt>
  <rfmt sheetId="10" sqref="D517" start="0" length="0">
    <dxf/>
  </rfmt>
  <rfmt sheetId="10" sqref="E517" start="0" length="0">
    <dxf/>
  </rfmt>
  <rfmt sheetId="10" sqref="F517" start="0" length="0">
    <dxf/>
  </rfmt>
  <rfmt sheetId="10" sqref="G517" start="0" length="0">
    <dxf/>
  </rfmt>
  <rfmt sheetId="10" sqref="H517" start="0" length="0">
    <dxf/>
  </rfmt>
  <rfmt sheetId="10" sqref="I517" start="0" length="0">
    <dxf/>
  </rfmt>
  <rfmt sheetId="10" sqref="J517" start="0" length="0">
    <dxf/>
  </rfmt>
  <rfmt sheetId="10" sqref="A518" start="0" length="0">
    <dxf/>
  </rfmt>
  <rfmt sheetId="10" sqref="B518" start="0" length="0">
    <dxf/>
  </rfmt>
  <rfmt sheetId="10" sqref="C518" start="0" length="0">
    <dxf/>
  </rfmt>
  <rfmt sheetId="10" sqref="D518" start="0" length="0">
    <dxf/>
  </rfmt>
  <rfmt sheetId="10" sqref="E518" start="0" length="0">
    <dxf/>
  </rfmt>
  <rfmt sheetId="10" sqref="F518" start="0" length="0">
    <dxf/>
  </rfmt>
  <rfmt sheetId="10" sqref="G518" start="0" length="0">
    <dxf/>
  </rfmt>
  <rfmt sheetId="10" sqref="H518" start="0" length="0">
    <dxf/>
  </rfmt>
  <rfmt sheetId="10" sqref="I518" start="0" length="0">
    <dxf/>
  </rfmt>
  <rfmt sheetId="10" sqref="J518" start="0" length="0">
    <dxf/>
  </rfmt>
  <rfmt sheetId="10" sqref="A519" start="0" length="0">
    <dxf/>
  </rfmt>
  <rfmt sheetId="10" sqref="B519" start="0" length="0">
    <dxf/>
  </rfmt>
  <rfmt sheetId="10" sqref="C519" start="0" length="0">
    <dxf/>
  </rfmt>
  <rfmt sheetId="10" sqref="D519" start="0" length="0">
    <dxf/>
  </rfmt>
  <rfmt sheetId="10" sqref="E519" start="0" length="0">
    <dxf/>
  </rfmt>
  <rfmt sheetId="10" sqref="F519" start="0" length="0">
    <dxf/>
  </rfmt>
  <rfmt sheetId="10" sqref="G519" start="0" length="0">
    <dxf/>
  </rfmt>
  <rfmt sheetId="10" sqref="H519" start="0" length="0">
    <dxf/>
  </rfmt>
  <rfmt sheetId="10" sqref="I519" start="0" length="0">
    <dxf/>
  </rfmt>
  <rfmt sheetId="10" sqref="J519" start="0" length="0">
    <dxf/>
  </rfmt>
  <rfmt sheetId="10" sqref="A520" start="0" length="0">
    <dxf/>
  </rfmt>
  <rfmt sheetId="10" sqref="B520" start="0" length="0">
    <dxf/>
  </rfmt>
  <rfmt sheetId="10" sqref="C520" start="0" length="0">
    <dxf/>
  </rfmt>
  <rfmt sheetId="10" sqref="D520" start="0" length="0">
    <dxf/>
  </rfmt>
  <rfmt sheetId="10" sqref="E520" start="0" length="0">
    <dxf/>
  </rfmt>
  <rfmt sheetId="10" sqref="F520" start="0" length="0">
    <dxf/>
  </rfmt>
  <rfmt sheetId="10" sqref="G520" start="0" length="0">
    <dxf/>
  </rfmt>
  <rfmt sheetId="10" sqref="H520" start="0" length="0">
    <dxf/>
  </rfmt>
  <rfmt sheetId="10" sqref="I520" start="0" length="0">
    <dxf/>
  </rfmt>
  <rfmt sheetId="10" sqref="J520" start="0" length="0">
    <dxf/>
  </rfmt>
  <rfmt sheetId="10" sqref="A521" start="0" length="0">
    <dxf/>
  </rfmt>
  <rfmt sheetId="10" sqref="B521" start="0" length="0">
    <dxf/>
  </rfmt>
  <rfmt sheetId="10" sqref="C521" start="0" length="0">
    <dxf/>
  </rfmt>
  <rfmt sheetId="10" sqref="D521" start="0" length="0">
    <dxf/>
  </rfmt>
  <rfmt sheetId="10" sqref="E521" start="0" length="0">
    <dxf/>
  </rfmt>
  <rfmt sheetId="10" sqref="F521" start="0" length="0">
    <dxf/>
  </rfmt>
  <rfmt sheetId="10" sqref="G521" start="0" length="0">
    <dxf/>
  </rfmt>
  <rfmt sheetId="10" sqref="H521" start="0" length="0">
    <dxf/>
  </rfmt>
  <rfmt sheetId="10" sqref="I521" start="0" length="0">
    <dxf/>
  </rfmt>
  <rfmt sheetId="10" sqref="J521" start="0" length="0">
    <dxf/>
  </rfmt>
  <rfmt sheetId="10" sqref="A522" start="0" length="0">
    <dxf/>
  </rfmt>
  <rfmt sheetId="10" sqref="B522" start="0" length="0">
    <dxf/>
  </rfmt>
  <rfmt sheetId="10" sqref="C522" start="0" length="0">
    <dxf/>
  </rfmt>
  <rfmt sheetId="10" sqref="D522" start="0" length="0">
    <dxf/>
  </rfmt>
  <rfmt sheetId="10" sqref="E522" start="0" length="0">
    <dxf/>
  </rfmt>
  <rfmt sheetId="10" sqref="F522" start="0" length="0">
    <dxf/>
  </rfmt>
  <rfmt sheetId="10" sqref="G522" start="0" length="0">
    <dxf/>
  </rfmt>
  <rfmt sheetId="10" sqref="H522" start="0" length="0">
    <dxf/>
  </rfmt>
  <rfmt sheetId="10" sqref="I522" start="0" length="0">
    <dxf/>
  </rfmt>
  <rfmt sheetId="10" sqref="J522" start="0" length="0">
    <dxf/>
  </rfmt>
  <rfmt sheetId="10" sqref="A523" start="0" length="0">
    <dxf/>
  </rfmt>
  <rfmt sheetId="10" sqref="B523" start="0" length="0">
    <dxf/>
  </rfmt>
  <rfmt sheetId="10" sqref="C523" start="0" length="0">
    <dxf/>
  </rfmt>
  <rfmt sheetId="10" sqref="D523" start="0" length="0">
    <dxf/>
  </rfmt>
  <rfmt sheetId="10" sqref="E523" start="0" length="0">
    <dxf/>
  </rfmt>
  <rfmt sheetId="10" sqref="F523" start="0" length="0">
    <dxf/>
  </rfmt>
  <rfmt sheetId="10" sqref="G523" start="0" length="0">
    <dxf/>
  </rfmt>
  <rfmt sheetId="10" sqref="H523" start="0" length="0">
    <dxf/>
  </rfmt>
  <rfmt sheetId="10" sqref="I523" start="0" length="0">
    <dxf/>
  </rfmt>
  <rfmt sheetId="10" sqref="J523" start="0" length="0">
    <dxf/>
  </rfmt>
  <rfmt sheetId="10" sqref="A524" start="0" length="0">
    <dxf/>
  </rfmt>
  <rfmt sheetId="10" sqref="B524" start="0" length="0">
    <dxf/>
  </rfmt>
  <rfmt sheetId="10" sqref="C524" start="0" length="0">
    <dxf/>
  </rfmt>
  <rfmt sheetId="10" sqref="D524" start="0" length="0">
    <dxf/>
  </rfmt>
  <rfmt sheetId="10" sqref="E524" start="0" length="0">
    <dxf/>
  </rfmt>
  <rfmt sheetId="10" sqref="F524" start="0" length="0">
    <dxf/>
  </rfmt>
  <rfmt sheetId="10" sqref="G524" start="0" length="0">
    <dxf/>
  </rfmt>
  <rfmt sheetId="10" sqref="H524" start="0" length="0">
    <dxf/>
  </rfmt>
  <rfmt sheetId="10" sqref="I524" start="0" length="0">
    <dxf/>
  </rfmt>
  <rfmt sheetId="10" sqref="J524" start="0" length="0">
    <dxf/>
  </rfmt>
  <rfmt sheetId="10" sqref="A525" start="0" length="0">
    <dxf/>
  </rfmt>
  <rfmt sheetId="10" sqref="B525" start="0" length="0">
    <dxf/>
  </rfmt>
  <rfmt sheetId="10" sqref="C525" start="0" length="0">
    <dxf/>
  </rfmt>
  <rfmt sheetId="10" sqref="D525" start="0" length="0">
    <dxf/>
  </rfmt>
  <rfmt sheetId="10" sqref="E525" start="0" length="0">
    <dxf/>
  </rfmt>
  <rfmt sheetId="10" sqref="F525" start="0" length="0">
    <dxf/>
  </rfmt>
  <rfmt sheetId="10" sqref="G525" start="0" length="0">
    <dxf/>
  </rfmt>
  <rfmt sheetId="10" sqref="H525" start="0" length="0">
    <dxf/>
  </rfmt>
  <rfmt sheetId="10" sqref="I525" start="0" length="0">
    <dxf/>
  </rfmt>
  <rfmt sheetId="10" sqref="J525" start="0" length="0">
    <dxf/>
  </rfmt>
  <rfmt sheetId="10" sqref="A526" start="0" length="0">
    <dxf/>
  </rfmt>
  <rfmt sheetId="10" sqref="B526" start="0" length="0">
    <dxf/>
  </rfmt>
  <rfmt sheetId="10" sqref="C526" start="0" length="0">
    <dxf/>
  </rfmt>
  <rfmt sheetId="10" sqref="D526" start="0" length="0">
    <dxf/>
  </rfmt>
  <rfmt sheetId="10" sqref="E526" start="0" length="0">
    <dxf/>
  </rfmt>
  <rfmt sheetId="10" sqref="F526" start="0" length="0">
    <dxf/>
  </rfmt>
  <rfmt sheetId="10" sqref="G526" start="0" length="0">
    <dxf/>
  </rfmt>
  <rfmt sheetId="10" sqref="H526" start="0" length="0">
    <dxf/>
  </rfmt>
  <rfmt sheetId="10" sqref="I526" start="0" length="0">
    <dxf/>
  </rfmt>
  <rfmt sheetId="10" sqref="J526" start="0" length="0">
    <dxf/>
  </rfmt>
  <rfmt sheetId="10" sqref="A527" start="0" length="0">
    <dxf/>
  </rfmt>
  <rfmt sheetId="10" sqref="B527" start="0" length="0">
    <dxf/>
  </rfmt>
  <rfmt sheetId="10" sqref="C527" start="0" length="0">
    <dxf/>
  </rfmt>
  <rfmt sheetId="10" sqref="D527" start="0" length="0">
    <dxf/>
  </rfmt>
  <rfmt sheetId="10" sqref="E527" start="0" length="0">
    <dxf/>
  </rfmt>
  <rfmt sheetId="10" sqref="F527" start="0" length="0">
    <dxf/>
  </rfmt>
  <rfmt sheetId="10" sqref="G527" start="0" length="0">
    <dxf/>
  </rfmt>
  <rfmt sheetId="10" sqref="H527" start="0" length="0">
    <dxf/>
  </rfmt>
  <rfmt sheetId="10" sqref="I527" start="0" length="0">
    <dxf/>
  </rfmt>
  <rfmt sheetId="10" sqref="J527" start="0" length="0">
    <dxf/>
  </rfmt>
  <rfmt sheetId="10" sqref="A528" start="0" length="0">
    <dxf/>
  </rfmt>
  <rfmt sheetId="10" sqref="B528" start="0" length="0">
    <dxf/>
  </rfmt>
  <rfmt sheetId="10" sqref="C528" start="0" length="0">
    <dxf/>
  </rfmt>
  <rfmt sheetId="10" sqref="D528" start="0" length="0">
    <dxf/>
  </rfmt>
  <rfmt sheetId="10" sqref="E528" start="0" length="0">
    <dxf/>
  </rfmt>
  <rfmt sheetId="10" sqref="F528" start="0" length="0">
    <dxf/>
  </rfmt>
  <rfmt sheetId="10" sqref="G528" start="0" length="0">
    <dxf/>
  </rfmt>
  <rfmt sheetId="10" sqref="H528" start="0" length="0">
    <dxf/>
  </rfmt>
  <rfmt sheetId="10" sqref="I528" start="0" length="0">
    <dxf/>
  </rfmt>
  <rfmt sheetId="10" sqref="J528" start="0" length="0">
    <dxf/>
  </rfmt>
  <rfmt sheetId="10" sqref="A529" start="0" length="0">
    <dxf/>
  </rfmt>
  <rfmt sheetId="10" sqref="B529" start="0" length="0">
    <dxf/>
  </rfmt>
  <rfmt sheetId="10" sqref="C529" start="0" length="0">
    <dxf/>
  </rfmt>
  <rfmt sheetId="10" sqref="D529" start="0" length="0">
    <dxf/>
  </rfmt>
  <rfmt sheetId="10" sqref="E529" start="0" length="0">
    <dxf/>
  </rfmt>
  <rfmt sheetId="10" sqref="F529" start="0" length="0">
    <dxf/>
  </rfmt>
  <rfmt sheetId="10" sqref="G529" start="0" length="0">
    <dxf/>
  </rfmt>
  <rfmt sheetId="10" sqref="H529" start="0" length="0">
    <dxf/>
  </rfmt>
  <rfmt sheetId="10" sqref="I529" start="0" length="0">
    <dxf/>
  </rfmt>
  <rfmt sheetId="10" sqref="J529" start="0" length="0">
    <dxf/>
  </rfmt>
  <rfmt sheetId="10" sqref="A530" start="0" length="0">
    <dxf/>
  </rfmt>
  <rfmt sheetId="10" sqref="B530" start="0" length="0">
    <dxf/>
  </rfmt>
  <rfmt sheetId="10" sqref="C530" start="0" length="0">
    <dxf/>
  </rfmt>
  <rfmt sheetId="10" sqref="D530" start="0" length="0">
    <dxf/>
  </rfmt>
  <rfmt sheetId="10" sqref="E530" start="0" length="0">
    <dxf/>
  </rfmt>
  <rfmt sheetId="10" sqref="F530" start="0" length="0">
    <dxf/>
  </rfmt>
  <rfmt sheetId="10" sqref="G530" start="0" length="0">
    <dxf/>
  </rfmt>
  <rfmt sheetId="10" sqref="H530" start="0" length="0">
    <dxf/>
  </rfmt>
  <rfmt sheetId="10" sqref="I530" start="0" length="0">
    <dxf/>
  </rfmt>
  <rfmt sheetId="10" sqref="J530" start="0" length="0">
    <dxf/>
  </rfmt>
  <rfmt sheetId="10" sqref="A531" start="0" length="0">
    <dxf/>
  </rfmt>
  <rfmt sheetId="10" sqref="B531" start="0" length="0">
    <dxf/>
  </rfmt>
  <rfmt sheetId="10" sqref="C531" start="0" length="0">
    <dxf/>
  </rfmt>
  <rfmt sheetId="10" sqref="D531" start="0" length="0">
    <dxf/>
  </rfmt>
  <rfmt sheetId="10" sqref="E531" start="0" length="0">
    <dxf/>
  </rfmt>
  <rfmt sheetId="10" sqref="F531" start="0" length="0">
    <dxf/>
  </rfmt>
  <rfmt sheetId="10" sqref="G531" start="0" length="0">
    <dxf/>
  </rfmt>
  <rfmt sheetId="10" sqref="H531" start="0" length="0">
    <dxf/>
  </rfmt>
  <rfmt sheetId="10" sqref="I531" start="0" length="0">
    <dxf/>
  </rfmt>
  <rfmt sheetId="10" sqref="J531" start="0" length="0">
    <dxf/>
  </rfmt>
  <rfmt sheetId="10" sqref="A532" start="0" length="0">
    <dxf/>
  </rfmt>
  <rfmt sheetId="10" sqref="B532" start="0" length="0">
    <dxf/>
  </rfmt>
  <rfmt sheetId="10" sqref="C532" start="0" length="0">
    <dxf/>
  </rfmt>
  <rfmt sheetId="10" sqref="D532" start="0" length="0">
    <dxf/>
  </rfmt>
  <rfmt sheetId="10" sqref="E532" start="0" length="0">
    <dxf/>
  </rfmt>
  <rfmt sheetId="10" sqref="F532" start="0" length="0">
    <dxf/>
  </rfmt>
  <rfmt sheetId="10" sqref="G532" start="0" length="0">
    <dxf/>
  </rfmt>
  <rfmt sheetId="10" sqref="H532" start="0" length="0">
    <dxf/>
  </rfmt>
  <rfmt sheetId="10" sqref="I532" start="0" length="0">
    <dxf/>
  </rfmt>
  <rfmt sheetId="10" sqref="J532" start="0" length="0">
    <dxf/>
  </rfmt>
  <rfmt sheetId="10" sqref="A533" start="0" length="0">
    <dxf/>
  </rfmt>
  <rfmt sheetId="10" sqref="B533" start="0" length="0">
    <dxf/>
  </rfmt>
  <rfmt sheetId="10" sqref="C533" start="0" length="0">
    <dxf/>
  </rfmt>
  <rfmt sheetId="10" sqref="D533" start="0" length="0">
    <dxf/>
  </rfmt>
  <rfmt sheetId="10" sqref="E533" start="0" length="0">
    <dxf/>
  </rfmt>
  <rfmt sheetId="10" sqref="F533" start="0" length="0">
    <dxf/>
  </rfmt>
  <rfmt sheetId="10" sqref="G533" start="0" length="0">
    <dxf/>
  </rfmt>
  <rfmt sheetId="10" sqref="H533" start="0" length="0">
    <dxf/>
  </rfmt>
  <rfmt sheetId="10" sqref="I533" start="0" length="0">
    <dxf/>
  </rfmt>
  <rfmt sheetId="10" sqref="J533" start="0" length="0">
    <dxf/>
  </rfmt>
  <rfmt sheetId="10" sqref="A534" start="0" length="0">
    <dxf/>
  </rfmt>
  <rfmt sheetId="10" sqref="B534" start="0" length="0">
    <dxf/>
  </rfmt>
  <rfmt sheetId="10" sqref="C534" start="0" length="0">
    <dxf/>
  </rfmt>
  <rfmt sheetId="10" sqref="D534" start="0" length="0">
    <dxf/>
  </rfmt>
  <rfmt sheetId="10" sqref="E534" start="0" length="0">
    <dxf/>
  </rfmt>
  <rfmt sheetId="10" sqref="F534" start="0" length="0">
    <dxf/>
  </rfmt>
  <rfmt sheetId="10" sqref="G534" start="0" length="0">
    <dxf/>
  </rfmt>
  <rfmt sheetId="10" sqref="H534" start="0" length="0">
    <dxf/>
  </rfmt>
  <rfmt sheetId="10" sqref="I534" start="0" length="0">
    <dxf/>
  </rfmt>
  <rfmt sheetId="10" sqref="J534" start="0" length="0">
    <dxf/>
  </rfmt>
  <rfmt sheetId="10" sqref="A535" start="0" length="0">
    <dxf/>
  </rfmt>
  <rfmt sheetId="10" sqref="B535" start="0" length="0">
    <dxf/>
  </rfmt>
  <rfmt sheetId="10" sqref="C535" start="0" length="0">
    <dxf/>
  </rfmt>
  <rfmt sheetId="10" sqref="D535" start="0" length="0">
    <dxf/>
  </rfmt>
  <rfmt sheetId="10" sqref="E535" start="0" length="0">
    <dxf/>
  </rfmt>
  <rfmt sheetId="10" sqref="F535" start="0" length="0">
    <dxf/>
  </rfmt>
  <rfmt sheetId="10" sqref="G535" start="0" length="0">
    <dxf/>
  </rfmt>
  <rfmt sheetId="10" sqref="H535" start="0" length="0">
    <dxf/>
  </rfmt>
  <rfmt sheetId="10" sqref="I535" start="0" length="0">
    <dxf/>
  </rfmt>
  <rfmt sheetId="10" sqref="J535" start="0" length="0">
    <dxf/>
  </rfmt>
  <rfmt sheetId="10" sqref="A536" start="0" length="0">
    <dxf/>
  </rfmt>
  <rfmt sheetId="10" sqref="B536" start="0" length="0">
    <dxf/>
  </rfmt>
  <rfmt sheetId="10" sqref="C536" start="0" length="0">
    <dxf/>
  </rfmt>
  <rfmt sheetId="10" sqref="D536" start="0" length="0">
    <dxf/>
  </rfmt>
  <rfmt sheetId="10" sqref="E536" start="0" length="0">
    <dxf/>
  </rfmt>
  <rfmt sheetId="10" sqref="F536" start="0" length="0">
    <dxf/>
  </rfmt>
  <rfmt sheetId="10" sqref="G536" start="0" length="0">
    <dxf/>
  </rfmt>
  <rfmt sheetId="10" sqref="H536" start="0" length="0">
    <dxf/>
  </rfmt>
  <rfmt sheetId="10" sqref="I536" start="0" length="0">
    <dxf/>
  </rfmt>
  <rfmt sheetId="10" sqref="J536" start="0" length="0">
    <dxf/>
  </rfmt>
  <rfmt sheetId="10" sqref="A537" start="0" length="0">
    <dxf/>
  </rfmt>
  <rfmt sheetId="10" sqref="B537" start="0" length="0">
    <dxf/>
  </rfmt>
  <rfmt sheetId="10" sqref="C537" start="0" length="0">
    <dxf/>
  </rfmt>
  <rfmt sheetId="10" sqref="D537" start="0" length="0">
    <dxf/>
  </rfmt>
  <rfmt sheetId="10" sqref="E537" start="0" length="0">
    <dxf/>
  </rfmt>
  <rfmt sheetId="10" sqref="F537" start="0" length="0">
    <dxf/>
  </rfmt>
  <rfmt sheetId="10" sqref="G537" start="0" length="0">
    <dxf/>
  </rfmt>
  <rfmt sheetId="10" sqref="H537" start="0" length="0">
    <dxf/>
  </rfmt>
  <rfmt sheetId="10" sqref="I537" start="0" length="0">
    <dxf/>
  </rfmt>
  <rfmt sheetId="10" sqref="J537" start="0" length="0">
    <dxf/>
  </rfmt>
  <rfmt sheetId="10" sqref="A538" start="0" length="0">
    <dxf/>
  </rfmt>
  <rfmt sheetId="10" sqref="B538" start="0" length="0">
    <dxf/>
  </rfmt>
  <rfmt sheetId="10" sqref="C538" start="0" length="0">
    <dxf/>
  </rfmt>
  <rfmt sheetId="10" sqref="D538" start="0" length="0">
    <dxf/>
  </rfmt>
  <rfmt sheetId="10" sqref="E538" start="0" length="0">
    <dxf/>
  </rfmt>
  <rfmt sheetId="10" sqref="F538" start="0" length="0">
    <dxf/>
  </rfmt>
  <rfmt sheetId="10" sqref="G538" start="0" length="0">
    <dxf/>
  </rfmt>
  <rfmt sheetId="10" sqref="H538" start="0" length="0">
    <dxf/>
  </rfmt>
  <rfmt sheetId="10" sqref="I538" start="0" length="0">
    <dxf/>
  </rfmt>
  <rfmt sheetId="10" sqref="J538" start="0" length="0">
    <dxf/>
  </rfmt>
  <rfmt sheetId="10" sqref="A539" start="0" length="0">
    <dxf/>
  </rfmt>
  <rfmt sheetId="10" sqref="B539" start="0" length="0">
    <dxf/>
  </rfmt>
  <rfmt sheetId="10" sqref="C539" start="0" length="0">
    <dxf/>
  </rfmt>
  <rfmt sheetId="10" sqref="D539" start="0" length="0">
    <dxf/>
  </rfmt>
  <rfmt sheetId="10" sqref="E539" start="0" length="0">
    <dxf/>
  </rfmt>
  <rfmt sheetId="10" sqref="F539" start="0" length="0">
    <dxf/>
  </rfmt>
  <rfmt sheetId="10" sqref="G539" start="0" length="0">
    <dxf/>
  </rfmt>
  <rfmt sheetId="10" sqref="H539" start="0" length="0">
    <dxf/>
  </rfmt>
  <rfmt sheetId="10" sqref="I539" start="0" length="0">
    <dxf/>
  </rfmt>
  <rfmt sheetId="10" sqref="J539" start="0" length="0">
    <dxf/>
  </rfmt>
  <rfmt sheetId="10" sqref="A540" start="0" length="0">
    <dxf/>
  </rfmt>
  <rfmt sheetId="10" sqref="B540" start="0" length="0">
    <dxf/>
  </rfmt>
  <rfmt sheetId="10" sqref="C540" start="0" length="0">
    <dxf/>
  </rfmt>
  <rfmt sheetId="10" sqref="D540" start="0" length="0">
    <dxf/>
  </rfmt>
  <rfmt sheetId="10" sqref="E540" start="0" length="0">
    <dxf/>
  </rfmt>
  <rfmt sheetId="10" sqref="F540" start="0" length="0">
    <dxf/>
  </rfmt>
  <rfmt sheetId="10" sqref="G540" start="0" length="0">
    <dxf/>
  </rfmt>
  <rfmt sheetId="10" sqref="H540" start="0" length="0">
    <dxf/>
  </rfmt>
  <rfmt sheetId="10" sqref="I540" start="0" length="0">
    <dxf/>
  </rfmt>
  <rfmt sheetId="10" sqref="J540" start="0" length="0">
    <dxf/>
  </rfmt>
  <rfmt sheetId="10" sqref="A541" start="0" length="0">
    <dxf/>
  </rfmt>
  <rfmt sheetId="10" sqref="B541" start="0" length="0">
    <dxf/>
  </rfmt>
  <rfmt sheetId="10" sqref="C541" start="0" length="0">
    <dxf/>
  </rfmt>
  <rfmt sheetId="10" sqref="D541" start="0" length="0">
    <dxf/>
  </rfmt>
  <rfmt sheetId="10" sqref="E541" start="0" length="0">
    <dxf/>
  </rfmt>
  <rfmt sheetId="10" sqref="F541" start="0" length="0">
    <dxf/>
  </rfmt>
  <rfmt sheetId="10" sqref="G541" start="0" length="0">
    <dxf/>
  </rfmt>
  <rfmt sheetId="10" sqref="H541" start="0" length="0">
    <dxf/>
  </rfmt>
  <rfmt sheetId="10" sqref="I541" start="0" length="0">
    <dxf/>
  </rfmt>
  <rfmt sheetId="10" sqref="J541" start="0" length="0">
    <dxf/>
  </rfmt>
  <rfmt sheetId="10" sqref="A542" start="0" length="0">
    <dxf/>
  </rfmt>
  <rfmt sheetId="10" sqref="B542" start="0" length="0">
    <dxf/>
  </rfmt>
  <rfmt sheetId="10" sqref="C542" start="0" length="0">
    <dxf/>
  </rfmt>
  <rfmt sheetId="10" sqref="D542" start="0" length="0">
    <dxf/>
  </rfmt>
  <rfmt sheetId="10" sqref="E542" start="0" length="0">
    <dxf/>
  </rfmt>
  <rfmt sheetId="10" sqref="F542" start="0" length="0">
    <dxf/>
  </rfmt>
  <rfmt sheetId="10" sqref="G542" start="0" length="0">
    <dxf/>
  </rfmt>
  <rfmt sheetId="10" sqref="H542" start="0" length="0">
    <dxf/>
  </rfmt>
  <rfmt sheetId="10" sqref="I542" start="0" length="0">
    <dxf/>
  </rfmt>
  <rfmt sheetId="10" sqref="J542" start="0" length="0">
    <dxf/>
  </rfmt>
  <rfmt sheetId="10" sqref="A543" start="0" length="0">
    <dxf/>
  </rfmt>
  <rfmt sheetId="10" sqref="B543" start="0" length="0">
    <dxf/>
  </rfmt>
  <rfmt sheetId="10" sqref="C543" start="0" length="0">
    <dxf/>
  </rfmt>
  <rfmt sheetId="10" sqref="D543" start="0" length="0">
    <dxf/>
  </rfmt>
  <rfmt sheetId="10" sqref="E543" start="0" length="0">
    <dxf/>
  </rfmt>
  <rfmt sheetId="10" sqref="F543" start="0" length="0">
    <dxf/>
  </rfmt>
  <rfmt sheetId="10" sqref="G543" start="0" length="0">
    <dxf/>
  </rfmt>
  <rfmt sheetId="10" sqref="H543" start="0" length="0">
    <dxf/>
  </rfmt>
  <rfmt sheetId="10" sqref="I543" start="0" length="0">
    <dxf/>
  </rfmt>
  <rfmt sheetId="10" sqref="J543" start="0" length="0">
    <dxf/>
  </rfmt>
  <rfmt sheetId="10" sqref="A544" start="0" length="0">
    <dxf/>
  </rfmt>
  <rfmt sheetId="10" sqref="B544" start="0" length="0">
    <dxf/>
  </rfmt>
  <rfmt sheetId="10" sqref="C544" start="0" length="0">
    <dxf/>
  </rfmt>
  <rfmt sheetId="10" sqref="D544" start="0" length="0">
    <dxf/>
  </rfmt>
  <rfmt sheetId="10" sqref="E544" start="0" length="0">
    <dxf/>
  </rfmt>
  <rfmt sheetId="10" sqref="F544" start="0" length="0">
    <dxf/>
  </rfmt>
  <rfmt sheetId="10" sqref="G544" start="0" length="0">
    <dxf/>
  </rfmt>
  <rfmt sheetId="10" sqref="H544" start="0" length="0">
    <dxf/>
  </rfmt>
  <rfmt sheetId="10" sqref="I544" start="0" length="0">
    <dxf/>
  </rfmt>
  <rfmt sheetId="10" sqref="J544" start="0" length="0">
    <dxf/>
  </rfmt>
  <rfmt sheetId="10" sqref="A545" start="0" length="0">
    <dxf/>
  </rfmt>
  <rfmt sheetId="10" sqref="B545" start="0" length="0">
    <dxf/>
  </rfmt>
  <rfmt sheetId="10" sqref="C545" start="0" length="0">
    <dxf/>
  </rfmt>
  <rfmt sheetId="10" sqref="D545" start="0" length="0">
    <dxf/>
  </rfmt>
  <rfmt sheetId="10" sqref="E545" start="0" length="0">
    <dxf/>
  </rfmt>
  <rfmt sheetId="10" sqref="F545" start="0" length="0">
    <dxf/>
  </rfmt>
  <rfmt sheetId="10" sqref="G545" start="0" length="0">
    <dxf/>
  </rfmt>
  <rfmt sheetId="10" sqref="H545" start="0" length="0">
    <dxf/>
  </rfmt>
  <rfmt sheetId="10" sqref="I545" start="0" length="0">
    <dxf/>
  </rfmt>
  <rfmt sheetId="10" sqref="J545" start="0" length="0">
    <dxf/>
  </rfmt>
  <rfmt sheetId="10" sqref="A546" start="0" length="0">
    <dxf/>
  </rfmt>
  <rfmt sheetId="10" sqref="B546" start="0" length="0">
    <dxf/>
  </rfmt>
  <rfmt sheetId="10" sqref="C546" start="0" length="0">
    <dxf/>
  </rfmt>
  <rfmt sheetId="10" sqref="D546" start="0" length="0">
    <dxf/>
  </rfmt>
  <rfmt sheetId="10" sqref="E546" start="0" length="0">
    <dxf/>
  </rfmt>
  <rfmt sheetId="10" sqref="F546" start="0" length="0">
    <dxf/>
  </rfmt>
  <rfmt sheetId="10" sqref="G546" start="0" length="0">
    <dxf/>
  </rfmt>
  <rfmt sheetId="10" sqref="H546" start="0" length="0">
    <dxf/>
  </rfmt>
  <rfmt sheetId="10" sqref="I546" start="0" length="0">
    <dxf/>
  </rfmt>
  <rfmt sheetId="10" sqref="J546" start="0" length="0">
    <dxf/>
  </rfmt>
  <rfmt sheetId="10" sqref="A547" start="0" length="0">
    <dxf/>
  </rfmt>
  <rfmt sheetId="10" sqref="B547" start="0" length="0">
    <dxf/>
  </rfmt>
  <rfmt sheetId="10" sqref="C547" start="0" length="0">
    <dxf/>
  </rfmt>
  <rfmt sheetId="10" sqref="D547" start="0" length="0">
    <dxf/>
  </rfmt>
  <rfmt sheetId="10" sqref="E547" start="0" length="0">
    <dxf/>
  </rfmt>
  <rfmt sheetId="10" sqref="F547" start="0" length="0">
    <dxf/>
  </rfmt>
  <rfmt sheetId="10" sqref="G547" start="0" length="0">
    <dxf/>
  </rfmt>
  <rfmt sheetId="10" sqref="H547" start="0" length="0">
    <dxf/>
  </rfmt>
  <rfmt sheetId="10" sqref="I547" start="0" length="0">
    <dxf/>
  </rfmt>
  <rfmt sheetId="10" sqref="J547" start="0" length="0">
    <dxf/>
  </rfmt>
  <rfmt sheetId="10" sqref="A548" start="0" length="0">
    <dxf/>
  </rfmt>
  <rfmt sheetId="10" sqref="B548" start="0" length="0">
    <dxf/>
  </rfmt>
  <rfmt sheetId="10" sqref="C548" start="0" length="0">
    <dxf/>
  </rfmt>
  <rfmt sheetId="10" sqref="D548" start="0" length="0">
    <dxf/>
  </rfmt>
  <rfmt sheetId="10" sqref="E548" start="0" length="0">
    <dxf/>
  </rfmt>
  <rfmt sheetId="10" sqref="F548" start="0" length="0">
    <dxf/>
  </rfmt>
  <rfmt sheetId="10" sqref="G548" start="0" length="0">
    <dxf/>
  </rfmt>
  <rfmt sheetId="10" sqref="H548" start="0" length="0">
    <dxf/>
  </rfmt>
  <rfmt sheetId="10" sqref="I548" start="0" length="0">
    <dxf/>
  </rfmt>
  <rfmt sheetId="10" sqref="J548" start="0" length="0">
    <dxf/>
  </rfmt>
  <rfmt sheetId="10" sqref="A549" start="0" length="0">
    <dxf/>
  </rfmt>
  <rfmt sheetId="10" sqref="B549" start="0" length="0">
    <dxf/>
  </rfmt>
  <rfmt sheetId="10" sqref="C549" start="0" length="0">
    <dxf/>
  </rfmt>
  <rfmt sheetId="10" sqref="D549" start="0" length="0">
    <dxf/>
  </rfmt>
  <rfmt sheetId="10" sqref="E549" start="0" length="0">
    <dxf/>
  </rfmt>
  <rfmt sheetId="10" sqref="F549" start="0" length="0">
    <dxf/>
  </rfmt>
  <rfmt sheetId="10" sqref="G549" start="0" length="0">
    <dxf/>
  </rfmt>
  <rfmt sheetId="10" sqref="H549" start="0" length="0">
    <dxf/>
  </rfmt>
  <rfmt sheetId="10" sqref="I549" start="0" length="0">
    <dxf/>
  </rfmt>
  <rfmt sheetId="10" sqref="J549" start="0" length="0">
    <dxf/>
  </rfmt>
  <rfmt sheetId="10" sqref="A550" start="0" length="0">
    <dxf/>
  </rfmt>
  <rfmt sheetId="10" sqref="B550" start="0" length="0">
    <dxf/>
  </rfmt>
  <rfmt sheetId="10" sqref="C550" start="0" length="0">
    <dxf/>
  </rfmt>
  <rfmt sheetId="10" sqref="D550" start="0" length="0">
    <dxf/>
  </rfmt>
  <rfmt sheetId="10" sqref="E550" start="0" length="0">
    <dxf/>
  </rfmt>
  <rfmt sheetId="10" sqref="F550" start="0" length="0">
    <dxf/>
  </rfmt>
  <rfmt sheetId="10" sqref="G550" start="0" length="0">
    <dxf/>
  </rfmt>
  <rfmt sheetId="10" sqref="H550" start="0" length="0">
    <dxf/>
  </rfmt>
  <rfmt sheetId="10" sqref="I550" start="0" length="0">
    <dxf/>
  </rfmt>
  <rfmt sheetId="10" sqref="J550" start="0" length="0">
    <dxf/>
  </rfmt>
  <rfmt sheetId="10" sqref="A551" start="0" length="0">
    <dxf/>
  </rfmt>
  <rfmt sheetId="10" sqref="B551" start="0" length="0">
    <dxf/>
  </rfmt>
  <rfmt sheetId="10" sqref="C551" start="0" length="0">
    <dxf/>
  </rfmt>
  <rfmt sheetId="10" sqref="D551" start="0" length="0">
    <dxf/>
  </rfmt>
  <rfmt sheetId="10" sqref="E551" start="0" length="0">
    <dxf/>
  </rfmt>
  <rfmt sheetId="10" sqref="F551" start="0" length="0">
    <dxf/>
  </rfmt>
  <rfmt sheetId="10" sqref="G551" start="0" length="0">
    <dxf/>
  </rfmt>
  <rfmt sheetId="10" sqref="H551" start="0" length="0">
    <dxf/>
  </rfmt>
  <rfmt sheetId="10" sqref="I551" start="0" length="0">
    <dxf/>
  </rfmt>
  <rfmt sheetId="10" sqref="J551" start="0" length="0">
    <dxf/>
  </rfmt>
  <rfmt sheetId="10" sqref="A552" start="0" length="0">
    <dxf/>
  </rfmt>
  <rfmt sheetId="10" sqref="B552" start="0" length="0">
    <dxf/>
  </rfmt>
  <rfmt sheetId="10" sqref="C552" start="0" length="0">
    <dxf/>
  </rfmt>
  <rfmt sheetId="10" sqref="D552" start="0" length="0">
    <dxf/>
  </rfmt>
  <rfmt sheetId="10" sqref="E552" start="0" length="0">
    <dxf/>
  </rfmt>
  <rfmt sheetId="10" sqref="F552" start="0" length="0">
    <dxf/>
  </rfmt>
  <rfmt sheetId="10" sqref="G552" start="0" length="0">
    <dxf/>
  </rfmt>
  <rfmt sheetId="10" sqref="H552" start="0" length="0">
    <dxf/>
  </rfmt>
  <rfmt sheetId="10" sqref="I552" start="0" length="0">
    <dxf/>
  </rfmt>
  <rfmt sheetId="10" sqref="J552" start="0" length="0">
    <dxf/>
  </rfmt>
  <rfmt sheetId="10" sqref="A553" start="0" length="0">
    <dxf/>
  </rfmt>
  <rfmt sheetId="10" sqref="B553" start="0" length="0">
    <dxf/>
  </rfmt>
  <rfmt sheetId="10" sqref="C553" start="0" length="0">
    <dxf/>
  </rfmt>
  <rfmt sheetId="10" sqref="D553" start="0" length="0">
    <dxf/>
  </rfmt>
  <rfmt sheetId="10" sqref="E553" start="0" length="0">
    <dxf/>
  </rfmt>
  <rfmt sheetId="10" sqref="F553" start="0" length="0">
    <dxf/>
  </rfmt>
  <rfmt sheetId="10" sqref="G553" start="0" length="0">
    <dxf/>
  </rfmt>
  <rfmt sheetId="10" sqref="H553" start="0" length="0">
    <dxf/>
  </rfmt>
  <rfmt sheetId="10" sqref="I553" start="0" length="0">
    <dxf/>
  </rfmt>
  <rfmt sheetId="10" sqref="J553" start="0" length="0">
    <dxf/>
  </rfmt>
  <rfmt sheetId="10" sqref="A554" start="0" length="0">
    <dxf/>
  </rfmt>
  <rfmt sheetId="10" sqref="B554" start="0" length="0">
    <dxf/>
  </rfmt>
  <rfmt sheetId="10" sqref="C554" start="0" length="0">
    <dxf/>
  </rfmt>
  <rfmt sheetId="10" sqref="D554" start="0" length="0">
    <dxf/>
  </rfmt>
  <rfmt sheetId="10" sqref="E554" start="0" length="0">
    <dxf/>
  </rfmt>
  <rfmt sheetId="10" sqref="F554" start="0" length="0">
    <dxf/>
  </rfmt>
  <rfmt sheetId="10" sqref="G554" start="0" length="0">
    <dxf/>
  </rfmt>
  <rfmt sheetId="10" sqref="H554" start="0" length="0">
    <dxf/>
  </rfmt>
  <rfmt sheetId="10" sqref="I554" start="0" length="0">
    <dxf/>
  </rfmt>
  <rfmt sheetId="10" sqref="J554" start="0" length="0">
    <dxf/>
  </rfmt>
  <rfmt sheetId="10" sqref="A555" start="0" length="0">
    <dxf/>
  </rfmt>
  <rfmt sheetId="10" sqref="B555" start="0" length="0">
    <dxf/>
  </rfmt>
  <rfmt sheetId="10" sqref="C555" start="0" length="0">
    <dxf/>
  </rfmt>
  <rfmt sheetId="10" sqref="D555" start="0" length="0">
    <dxf/>
  </rfmt>
  <rfmt sheetId="10" sqref="E555" start="0" length="0">
    <dxf/>
  </rfmt>
  <rfmt sheetId="10" sqref="F555" start="0" length="0">
    <dxf/>
  </rfmt>
  <rfmt sheetId="10" sqref="G555" start="0" length="0">
    <dxf/>
  </rfmt>
  <rfmt sheetId="10" sqref="H555" start="0" length="0">
    <dxf/>
  </rfmt>
  <rfmt sheetId="10" sqref="I555" start="0" length="0">
    <dxf/>
  </rfmt>
  <rfmt sheetId="10" sqref="J555" start="0" length="0">
    <dxf/>
  </rfmt>
  <rfmt sheetId="10" sqref="A556" start="0" length="0">
    <dxf/>
  </rfmt>
  <rfmt sheetId="10" sqref="B556" start="0" length="0">
    <dxf/>
  </rfmt>
  <rfmt sheetId="10" sqref="C556" start="0" length="0">
    <dxf/>
  </rfmt>
  <rfmt sheetId="10" sqref="D556" start="0" length="0">
    <dxf/>
  </rfmt>
  <rfmt sheetId="10" sqref="E556" start="0" length="0">
    <dxf/>
  </rfmt>
  <rfmt sheetId="10" sqref="F556" start="0" length="0">
    <dxf/>
  </rfmt>
  <rfmt sheetId="10" sqref="G556" start="0" length="0">
    <dxf/>
  </rfmt>
  <rfmt sheetId="10" sqref="H556" start="0" length="0">
    <dxf/>
  </rfmt>
  <rfmt sheetId="10" sqref="I556" start="0" length="0">
    <dxf/>
  </rfmt>
  <rfmt sheetId="10" sqref="J556" start="0" length="0">
    <dxf/>
  </rfmt>
  <rfmt sheetId="10" sqref="A557" start="0" length="0">
    <dxf/>
  </rfmt>
  <rfmt sheetId="10" sqref="B557" start="0" length="0">
    <dxf/>
  </rfmt>
  <rfmt sheetId="10" sqref="C557" start="0" length="0">
    <dxf/>
  </rfmt>
  <rfmt sheetId="10" sqref="D557" start="0" length="0">
    <dxf/>
  </rfmt>
  <rfmt sheetId="10" sqref="E557" start="0" length="0">
    <dxf/>
  </rfmt>
  <rfmt sheetId="10" sqref="F557" start="0" length="0">
    <dxf/>
  </rfmt>
  <rfmt sheetId="10" sqref="G557" start="0" length="0">
    <dxf/>
  </rfmt>
  <rfmt sheetId="10" sqref="H557" start="0" length="0">
    <dxf/>
  </rfmt>
  <rfmt sheetId="10" sqref="I557" start="0" length="0">
    <dxf/>
  </rfmt>
  <rfmt sheetId="10" sqref="J557" start="0" length="0">
    <dxf/>
  </rfmt>
  <rfmt sheetId="10" sqref="A558" start="0" length="0">
    <dxf/>
  </rfmt>
  <rfmt sheetId="10" sqref="B558" start="0" length="0">
    <dxf/>
  </rfmt>
  <rfmt sheetId="10" sqref="C558" start="0" length="0">
    <dxf/>
  </rfmt>
  <rfmt sheetId="10" sqref="D558" start="0" length="0">
    <dxf/>
  </rfmt>
  <rfmt sheetId="10" sqref="E558" start="0" length="0">
    <dxf/>
  </rfmt>
  <rfmt sheetId="10" sqref="F558" start="0" length="0">
    <dxf/>
  </rfmt>
  <rfmt sheetId="10" sqref="G558" start="0" length="0">
    <dxf/>
  </rfmt>
  <rfmt sheetId="10" sqref="H558" start="0" length="0">
    <dxf/>
  </rfmt>
  <rfmt sheetId="10" sqref="I558" start="0" length="0">
    <dxf/>
  </rfmt>
  <rfmt sheetId="10" sqref="J558" start="0" length="0">
    <dxf/>
  </rfmt>
  <rfmt sheetId="10" sqref="A559" start="0" length="0">
    <dxf/>
  </rfmt>
  <rfmt sheetId="10" sqref="B559" start="0" length="0">
    <dxf/>
  </rfmt>
  <rfmt sheetId="10" sqref="C559" start="0" length="0">
    <dxf/>
  </rfmt>
  <rfmt sheetId="10" sqref="D559" start="0" length="0">
    <dxf/>
  </rfmt>
  <rfmt sheetId="10" sqref="E559" start="0" length="0">
    <dxf/>
  </rfmt>
  <rfmt sheetId="10" sqref="F559" start="0" length="0">
    <dxf/>
  </rfmt>
  <rfmt sheetId="10" sqref="G559" start="0" length="0">
    <dxf/>
  </rfmt>
  <rfmt sheetId="10" sqref="H559" start="0" length="0">
    <dxf/>
  </rfmt>
  <rfmt sheetId="10" sqref="I559" start="0" length="0">
    <dxf/>
  </rfmt>
  <rfmt sheetId="10" sqref="J559" start="0" length="0">
    <dxf/>
  </rfmt>
  <rfmt sheetId="10" sqref="A560" start="0" length="0">
    <dxf/>
  </rfmt>
  <rfmt sheetId="10" sqref="B560" start="0" length="0">
    <dxf/>
  </rfmt>
  <rfmt sheetId="10" sqref="C560" start="0" length="0">
    <dxf/>
  </rfmt>
  <rfmt sheetId="10" sqref="D560" start="0" length="0">
    <dxf/>
  </rfmt>
  <rfmt sheetId="10" sqref="E560" start="0" length="0">
    <dxf/>
  </rfmt>
  <rfmt sheetId="10" sqref="F560" start="0" length="0">
    <dxf/>
  </rfmt>
  <rfmt sheetId="10" sqref="G560" start="0" length="0">
    <dxf/>
  </rfmt>
  <rfmt sheetId="10" sqref="H560" start="0" length="0">
    <dxf/>
  </rfmt>
  <rfmt sheetId="10" sqref="I560" start="0" length="0">
    <dxf/>
  </rfmt>
  <rfmt sheetId="10" sqref="J560" start="0" length="0">
    <dxf/>
  </rfmt>
  <rfmt sheetId="10" sqref="A561" start="0" length="0">
    <dxf/>
  </rfmt>
  <rfmt sheetId="10" sqref="B561" start="0" length="0">
    <dxf/>
  </rfmt>
  <rfmt sheetId="10" sqref="C561" start="0" length="0">
    <dxf/>
  </rfmt>
  <rfmt sheetId="10" sqref="D561" start="0" length="0">
    <dxf/>
  </rfmt>
  <rfmt sheetId="10" sqref="E561" start="0" length="0">
    <dxf/>
  </rfmt>
  <rfmt sheetId="10" sqref="F561" start="0" length="0">
    <dxf/>
  </rfmt>
  <rfmt sheetId="10" sqref="G561" start="0" length="0">
    <dxf/>
  </rfmt>
  <rfmt sheetId="10" sqref="H561" start="0" length="0">
    <dxf/>
  </rfmt>
  <rfmt sheetId="10" sqref="I561" start="0" length="0">
    <dxf/>
  </rfmt>
  <rfmt sheetId="10" sqref="J561" start="0" length="0">
    <dxf/>
  </rfmt>
  <rfmt sheetId="10" sqref="A562" start="0" length="0">
    <dxf/>
  </rfmt>
  <rfmt sheetId="10" sqref="B562" start="0" length="0">
    <dxf/>
  </rfmt>
  <rfmt sheetId="10" sqref="C562" start="0" length="0">
    <dxf/>
  </rfmt>
  <rfmt sheetId="10" sqref="D562" start="0" length="0">
    <dxf/>
  </rfmt>
  <rfmt sheetId="10" sqref="E562" start="0" length="0">
    <dxf/>
  </rfmt>
  <rfmt sheetId="10" sqref="F562" start="0" length="0">
    <dxf/>
  </rfmt>
  <rfmt sheetId="10" sqref="G562" start="0" length="0">
    <dxf/>
  </rfmt>
  <rfmt sheetId="10" sqref="H562" start="0" length="0">
    <dxf/>
  </rfmt>
  <rfmt sheetId="10" sqref="I562" start="0" length="0">
    <dxf/>
  </rfmt>
  <rfmt sheetId="10" sqref="J562" start="0" length="0">
    <dxf/>
  </rfmt>
  <rfmt sheetId="10" sqref="A563" start="0" length="0">
    <dxf/>
  </rfmt>
  <rfmt sheetId="10" sqref="B563" start="0" length="0">
    <dxf/>
  </rfmt>
  <rfmt sheetId="10" sqref="C563" start="0" length="0">
    <dxf/>
  </rfmt>
  <rfmt sheetId="10" sqref="D563" start="0" length="0">
    <dxf/>
  </rfmt>
  <rfmt sheetId="10" sqref="E563" start="0" length="0">
    <dxf/>
  </rfmt>
  <rfmt sheetId="10" sqref="F563" start="0" length="0">
    <dxf/>
  </rfmt>
  <rfmt sheetId="10" sqref="G563" start="0" length="0">
    <dxf/>
  </rfmt>
  <rfmt sheetId="10" sqref="H563" start="0" length="0">
    <dxf/>
  </rfmt>
  <rfmt sheetId="10" sqref="I563" start="0" length="0">
    <dxf/>
  </rfmt>
  <rfmt sheetId="10" sqref="J563" start="0" length="0">
    <dxf/>
  </rfmt>
  <rfmt sheetId="10" sqref="A564" start="0" length="0">
    <dxf/>
  </rfmt>
  <rfmt sheetId="10" sqref="B564" start="0" length="0">
    <dxf/>
  </rfmt>
  <rfmt sheetId="10" sqref="C564" start="0" length="0">
    <dxf/>
  </rfmt>
  <rfmt sheetId="10" sqref="D564" start="0" length="0">
    <dxf/>
  </rfmt>
  <rfmt sheetId="10" sqref="E564" start="0" length="0">
    <dxf/>
  </rfmt>
  <rfmt sheetId="10" sqref="F564" start="0" length="0">
    <dxf/>
  </rfmt>
  <rfmt sheetId="10" sqref="G564" start="0" length="0">
    <dxf/>
  </rfmt>
  <rfmt sheetId="10" sqref="H564" start="0" length="0">
    <dxf/>
  </rfmt>
  <rfmt sheetId="10" sqref="I564" start="0" length="0">
    <dxf/>
  </rfmt>
  <rfmt sheetId="10" sqref="J564" start="0" length="0">
    <dxf/>
  </rfmt>
  <rfmt sheetId="10" sqref="A565" start="0" length="0">
    <dxf/>
  </rfmt>
  <rfmt sheetId="10" sqref="B565" start="0" length="0">
    <dxf/>
  </rfmt>
  <rfmt sheetId="10" sqref="C565" start="0" length="0">
    <dxf/>
  </rfmt>
  <rfmt sheetId="10" sqref="D565" start="0" length="0">
    <dxf/>
  </rfmt>
  <rfmt sheetId="10" sqref="E565" start="0" length="0">
    <dxf/>
  </rfmt>
  <rfmt sheetId="10" sqref="F565" start="0" length="0">
    <dxf/>
  </rfmt>
  <rfmt sheetId="10" sqref="G565" start="0" length="0">
    <dxf/>
  </rfmt>
  <rfmt sheetId="10" sqref="H565" start="0" length="0">
    <dxf/>
  </rfmt>
  <rfmt sheetId="10" sqref="I565" start="0" length="0">
    <dxf/>
  </rfmt>
  <rfmt sheetId="10" sqref="J565" start="0" length="0">
    <dxf/>
  </rfmt>
  <rfmt sheetId="10" sqref="A566" start="0" length="0">
    <dxf/>
  </rfmt>
  <rfmt sheetId="10" sqref="B566" start="0" length="0">
    <dxf/>
  </rfmt>
  <rfmt sheetId="10" sqref="C566" start="0" length="0">
    <dxf/>
  </rfmt>
  <rfmt sheetId="10" sqref="D566" start="0" length="0">
    <dxf/>
  </rfmt>
  <rfmt sheetId="10" sqref="E566" start="0" length="0">
    <dxf/>
  </rfmt>
  <rfmt sheetId="10" sqref="F566" start="0" length="0">
    <dxf/>
  </rfmt>
  <rfmt sheetId="10" sqref="G566" start="0" length="0">
    <dxf/>
  </rfmt>
  <rfmt sheetId="10" sqref="H566" start="0" length="0">
    <dxf/>
  </rfmt>
  <rfmt sheetId="10" sqref="I566" start="0" length="0">
    <dxf/>
  </rfmt>
  <rfmt sheetId="10" sqref="J566" start="0" length="0">
    <dxf/>
  </rfmt>
  <rfmt sheetId="10" sqref="A567" start="0" length="0">
    <dxf/>
  </rfmt>
  <rfmt sheetId="10" sqref="B567" start="0" length="0">
    <dxf/>
  </rfmt>
  <rfmt sheetId="10" sqref="C567" start="0" length="0">
    <dxf/>
  </rfmt>
  <rfmt sheetId="10" sqref="D567" start="0" length="0">
    <dxf/>
  </rfmt>
  <rfmt sheetId="10" sqref="E567" start="0" length="0">
    <dxf/>
  </rfmt>
  <rfmt sheetId="10" sqref="F567" start="0" length="0">
    <dxf/>
  </rfmt>
  <rfmt sheetId="10" sqref="G567" start="0" length="0">
    <dxf/>
  </rfmt>
  <rfmt sheetId="10" sqref="H567" start="0" length="0">
    <dxf/>
  </rfmt>
  <rfmt sheetId="10" sqref="I567" start="0" length="0">
    <dxf/>
  </rfmt>
  <rfmt sheetId="10" sqref="J567" start="0" length="0">
    <dxf/>
  </rfmt>
  <rfmt sheetId="10" sqref="A568" start="0" length="0">
    <dxf/>
  </rfmt>
  <rfmt sheetId="10" sqref="B568" start="0" length="0">
    <dxf/>
  </rfmt>
  <rfmt sheetId="10" sqref="C568" start="0" length="0">
    <dxf/>
  </rfmt>
  <rfmt sheetId="10" sqref="D568" start="0" length="0">
    <dxf/>
  </rfmt>
  <rfmt sheetId="10" sqref="E568" start="0" length="0">
    <dxf/>
  </rfmt>
  <rfmt sheetId="10" sqref="F568" start="0" length="0">
    <dxf/>
  </rfmt>
  <rfmt sheetId="10" sqref="G568" start="0" length="0">
    <dxf/>
  </rfmt>
  <rfmt sheetId="10" sqref="H568" start="0" length="0">
    <dxf/>
  </rfmt>
  <rfmt sheetId="10" sqref="I568" start="0" length="0">
    <dxf/>
  </rfmt>
  <rfmt sheetId="10" sqref="J568" start="0" length="0">
    <dxf/>
  </rfmt>
  <rfmt sheetId="10" sqref="A569" start="0" length="0">
    <dxf/>
  </rfmt>
  <rfmt sheetId="10" sqref="B569" start="0" length="0">
    <dxf/>
  </rfmt>
  <rfmt sheetId="10" sqref="C569" start="0" length="0">
    <dxf/>
  </rfmt>
  <rfmt sheetId="10" sqref="D569" start="0" length="0">
    <dxf/>
  </rfmt>
  <rfmt sheetId="10" sqref="E569" start="0" length="0">
    <dxf/>
  </rfmt>
  <rfmt sheetId="10" sqref="F569" start="0" length="0">
    <dxf/>
  </rfmt>
  <rfmt sheetId="10" sqref="G569" start="0" length="0">
    <dxf/>
  </rfmt>
  <rfmt sheetId="10" sqref="H569" start="0" length="0">
    <dxf/>
  </rfmt>
  <rfmt sheetId="10" sqref="I569" start="0" length="0">
    <dxf/>
  </rfmt>
  <rfmt sheetId="10" sqref="J569" start="0" length="0">
    <dxf/>
  </rfmt>
  <rfmt sheetId="10" sqref="A570" start="0" length="0">
    <dxf/>
  </rfmt>
  <rfmt sheetId="10" sqref="B570" start="0" length="0">
    <dxf/>
  </rfmt>
  <rfmt sheetId="10" sqref="C570" start="0" length="0">
    <dxf/>
  </rfmt>
  <rfmt sheetId="10" sqref="D570" start="0" length="0">
    <dxf/>
  </rfmt>
  <rfmt sheetId="10" sqref="E570" start="0" length="0">
    <dxf/>
  </rfmt>
  <rfmt sheetId="10" sqref="F570" start="0" length="0">
    <dxf/>
  </rfmt>
  <rfmt sheetId="10" sqref="G570" start="0" length="0">
    <dxf/>
  </rfmt>
  <rfmt sheetId="10" sqref="H570" start="0" length="0">
    <dxf/>
  </rfmt>
  <rfmt sheetId="10" sqref="I570" start="0" length="0">
    <dxf/>
  </rfmt>
  <rfmt sheetId="10" sqref="J570" start="0" length="0">
    <dxf/>
  </rfmt>
  <rfmt sheetId="10" sqref="A571" start="0" length="0">
    <dxf/>
  </rfmt>
  <rfmt sheetId="10" sqref="B571" start="0" length="0">
    <dxf/>
  </rfmt>
  <rfmt sheetId="10" sqref="C571" start="0" length="0">
    <dxf/>
  </rfmt>
  <rfmt sheetId="10" sqref="D571" start="0" length="0">
    <dxf/>
  </rfmt>
  <rfmt sheetId="10" sqref="E571" start="0" length="0">
    <dxf/>
  </rfmt>
  <rfmt sheetId="10" sqref="F571" start="0" length="0">
    <dxf/>
  </rfmt>
  <rfmt sheetId="10" sqref="G571" start="0" length="0">
    <dxf/>
  </rfmt>
  <rfmt sheetId="10" sqref="H571" start="0" length="0">
    <dxf/>
  </rfmt>
  <rfmt sheetId="10" sqref="I571" start="0" length="0">
    <dxf/>
  </rfmt>
  <rfmt sheetId="10" sqref="J571" start="0" length="0">
    <dxf/>
  </rfmt>
  <rfmt sheetId="10" sqref="A572" start="0" length="0">
    <dxf/>
  </rfmt>
  <rfmt sheetId="10" sqref="B572" start="0" length="0">
    <dxf/>
  </rfmt>
  <rfmt sheetId="10" sqref="C572" start="0" length="0">
    <dxf/>
  </rfmt>
  <rfmt sheetId="10" sqref="D572" start="0" length="0">
    <dxf/>
  </rfmt>
  <rfmt sheetId="10" sqref="E572" start="0" length="0">
    <dxf/>
  </rfmt>
  <rfmt sheetId="10" sqref="F572" start="0" length="0">
    <dxf/>
  </rfmt>
  <rfmt sheetId="10" sqref="G572" start="0" length="0">
    <dxf/>
  </rfmt>
  <rfmt sheetId="10" sqref="H572" start="0" length="0">
    <dxf/>
  </rfmt>
  <rfmt sheetId="10" sqref="I572" start="0" length="0">
    <dxf/>
  </rfmt>
  <rfmt sheetId="10" sqref="J572" start="0" length="0">
    <dxf/>
  </rfmt>
  <rfmt sheetId="10" sqref="A573" start="0" length="0">
    <dxf/>
  </rfmt>
  <rfmt sheetId="10" sqref="B573" start="0" length="0">
    <dxf/>
  </rfmt>
  <rfmt sheetId="10" sqref="C573" start="0" length="0">
    <dxf/>
  </rfmt>
  <rfmt sheetId="10" sqref="D573" start="0" length="0">
    <dxf/>
  </rfmt>
  <rfmt sheetId="10" sqref="E573" start="0" length="0">
    <dxf/>
  </rfmt>
  <rfmt sheetId="10" sqref="F573" start="0" length="0">
    <dxf/>
  </rfmt>
  <rfmt sheetId="10" sqref="G573" start="0" length="0">
    <dxf/>
  </rfmt>
  <rfmt sheetId="10" sqref="H573" start="0" length="0">
    <dxf/>
  </rfmt>
  <rfmt sheetId="10" sqref="I573" start="0" length="0">
    <dxf/>
  </rfmt>
  <rfmt sheetId="10" sqref="J573" start="0" length="0">
    <dxf/>
  </rfmt>
  <rfmt sheetId="10" sqref="A574" start="0" length="0">
    <dxf/>
  </rfmt>
  <rfmt sheetId="10" sqref="B574" start="0" length="0">
    <dxf/>
  </rfmt>
  <rfmt sheetId="10" sqref="C574" start="0" length="0">
    <dxf/>
  </rfmt>
  <rfmt sheetId="10" sqref="D574" start="0" length="0">
    <dxf/>
  </rfmt>
  <rfmt sheetId="10" sqref="E574" start="0" length="0">
    <dxf/>
  </rfmt>
  <rfmt sheetId="10" sqref="F574" start="0" length="0">
    <dxf/>
  </rfmt>
  <rfmt sheetId="10" sqref="G574" start="0" length="0">
    <dxf/>
  </rfmt>
  <rfmt sheetId="10" sqref="H574" start="0" length="0">
    <dxf/>
  </rfmt>
  <rfmt sheetId="10" sqref="I574" start="0" length="0">
    <dxf/>
  </rfmt>
  <rfmt sheetId="10" sqref="J574" start="0" length="0">
    <dxf/>
  </rfmt>
  <rfmt sheetId="10" sqref="A575" start="0" length="0">
    <dxf/>
  </rfmt>
  <rfmt sheetId="10" sqref="B575" start="0" length="0">
    <dxf/>
  </rfmt>
  <rfmt sheetId="10" sqref="C575" start="0" length="0">
    <dxf/>
  </rfmt>
  <rfmt sheetId="10" sqref="D575" start="0" length="0">
    <dxf/>
  </rfmt>
  <rfmt sheetId="10" sqref="E575" start="0" length="0">
    <dxf/>
  </rfmt>
  <rfmt sheetId="10" sqref="F575" start="0" length="0">
    <dxf/>
  </rfmt>
  <rfmt sheetId="10" sqref="G575" start="0" length="0">
    <dxf/>
  </rfmt>
  <rfmt sheetId="10" sqref="H575" start="0" length="0">
    <dxf/>
  </rfmt>
  <rfmt sheetId="10" sqref="I575" start="0" length="0">
    <dxf/>
  </rfmt>
  <rfmt sheetId="10" sqref="J575" start="0" length="0">
    <dxf/>
  </rfmt>
  <rfmt sheetId="10" sqref="A576" start="0" length="0">
    <dxf/>
  </rfmt>
  <rfmt sheetId="10" sqref="B576" start="0" length="0">
    <dxf/>
  </rfmt>
  <rfmt sheetId="10" sqref="C576" start="0" length="0">
    <dxf/>
  </rfmt>
  <rfmt sheetId="10" sqref="D576" start="0" length="0">
    <dxf/>
  </rfmt>
  <rfmt sheetId="10" sqref="E576" start="0" length="0">
    <dxf/>
  </rfmt>
  <rfmt sheetId="10" sqref="F576" start="0" length="0">
    <dxf/>
  </rfmt>
  <rfmt sheetId="10" sqref="G576" start="0" length="0">
    <dxf/>
  </rfmt>
  <rfmt sheetId="10" sqref="H576" start="0" length="0">
    <dxf/>
  </rfmt>
  <rfmt sheetId="10" sqref="I576" start="0" length="0">
    <dxf/>
  </rfmt>
  <rfmt sheetId="10" sqref="J576" start="0" length="0">
    <dxf/>
  </rfmt>
  <rfmt sheetId="10" sqref="A577" start="0" length="0">
    <dxf/>
  </rfmt>
  <rfmt sheetId="10" sqref="B577" start="0" length="0">
    <dxf/>
  </rfmt>
  <rfmt sheetId="10" sqref="C577" start="0" length="0">
    <dxf/>
  </rfmt>
  <rfmt sheetId="10" sqref="D577" start="0" length="0">
    <dxf/>
  </rfmt>
  <rfmt sheetId="10" sqref="E577" start="0" length="0">
    <dxf/>
  </rfmt>
  <rfmt sheetId="10" sqref="F577" start="0" length="0">
    <dxf/>
  </rfmt>
  <rfmt sheetId="10" sqref="G577" start="0" length="0">
    <dxf/>
  </rfmt>
  <rfmt sheetId="10" sqref="H577" start="0" length="0">
    <dxf/>
  </rfmt>
  <rfmt sheetId="10" sqref="I577" start="0" length="0">
    <dxf/>
  </rfmt>
  <rfmt sheetId="10" sqref="J577" start="0" length="0">
    <dxf/>
  </rfmt>
  <rfmt sheetId="10" sqref="A578" start="0" length="0">
    <dxf/>
  </rfmt>
  <rfmt sheetId="10" sqref="B578" start="0" length="0">
    <dxf/>
  </rfmt>
  <rfmt sheetId="10" sqref="C578" start="0" length="0">
    <dxf/>
  </rfmt>
  <rfmt sheetId="10" sqref="D578" start="0" length="0">
    <dxf/>
  </rfmt>
  <rfmt sheetId="10" sqref="E578" start="0" length="0">
    <dxf/>
  </rfmt>
  <rfmt sheetId="10" sqref="F578" start="0" length="0">
    <dxf/>
  </rfmt>
  <rfmt sheetId="10" sqref="G578" start="0" length="0">
    <dxf/>
  </rfmt>
  <rfmt sheetId="10" sqref="H578" start="0" length="0">
    <dxf/>
  </rfmt>
  <rfmt sheetId="10" sqref="I578" start="0" length="0">
    <dxf/>
  </rfmt>
  <rfmt sheetId="10" sqref="J578" start="0" length="0">
    <dxf/>
  </rfmt>
  <rfmt sheetId="10" sqref="A579" start="0" length="0">
    <dxf/>
  </rfmt>
  <rfmt sheetId="10" sqref="B579" start="0" length="0">
    <dxf/>
  </rfmt>
  <rfmt sheetId="10" sqref="C579" start="0" length="0">
    <dxf/>
  </rfmt>
  <rfmt sheetId="10" sqref="D579" start="0" length="0">
    <dxf/>
  </rfmt>
  <rfmt sheetId="10" sqref="E579" start="0" length="0">
    <dxf/>
  </rfmt>
  <rfmt sheetId="10" sqref="F579" start="0" length="0">
    <dxf/>
  </rfmt>
  <rfmt sheetId="10" sqref="G579" start="0" length="0">
    <dxf/>
  </rfmt>
  <rfmt sheetId="10" sqref="H579" start="0" length="0">
    <dxf/>
  </rfmt>
  <rfmt sheetId="10" sqref="I579" start="0" length="0">
    <dxf/>
  </rfmt>
  <rfmt sheetId="10" sqref="J579" start="0" length="0">
    <dxf/>
  </rfmt>
  <rfmt sheetId="10" sqref="A580" start="0" length="0">
    <dxf/>
  </rfmt>
  <rfmt sheetId="10" sqref="B580" start="0" length="0">
    <dxf/>
  </rfmt>
  <rfmt sheetId="10" sqref="C580" start="0" length="0">
    <dxf/>
  </rfmt>
  <rfmt sheetId="10" sqref="D580" start="0" length="0">
    <dxf/>
  </rfmt>
  <rfmt sheetId="10" sqref="E580" start="0" length="0">
    <dxf/>
  </rfmt>
  <rfmt sheetId="10" sqref="F580" start="0" length="0">
    <dxf/>
  </rfmt>
  <rfmt sheetId="10" sqref="G580" start="0" length="0">
    <dxf/>
  </rfmt>
  <rfmt sheetId="10" sqref="H580" start="0" length="0">
    <dxf/>
  </rfmt>
  <rfmt sheetId="10" sqref="I580" start="0" length="0">
    <dxf/>
  </rfmt>
  <rfmt sheetId="10" sqref="J580" start="0" length="0">
    <dxf/>
  </rfmt>
  <rfmt sheetId="10" sqref="A581" start="0" length="0">
    <dxf/>
  </rfmt>
  <rfmt sheetId="10" sqref="B581" start="0" length="0">
    <dxf/>
  </rfmt>
  <rfmt sheetId="10" sqref="C581" start="0" length="0">
    <dxf/>
  </rfmt>
  <rfmt sheetId="10" sqref="D581" start="0" length="0">
    <dxf/>
  </rfmt>
  <rfmt sheetId="10" sqref="E581" start="0" length="0">
    <dxf/>
  </rfmt>
  <rfmt sheetId="10" sqref="F581" start="0" length="0">
    <dxf/>
  </rfmt>
  <rfmt sheetId="10" sqref="G581" start="0" length="0">
    <dxf/>
  </rfmt>
  <rfmt sheetId="10" sqref="H581" start="0" length="0">
    <dxf/>
  </rfmt>
  <rfmt sheetId="10" sqref="I581" start="0" length="0">
    <dxf/>
  </rfmt>
  <rfmt sheetId="10" sqref="J581" start="0" length="0">
    <dxf/>
  </rfmt>
  <rfmt sheetId="10" sqref="A582" start="0" length="0">
    <dxf/>
  </rfmt>
  <rfmt sheetId="10" sqref="B582" start="0" length="0">
    <dxf/>
  </rfmt>
  <rfmt sheetId="10" sqref="C582" start="0" length="0">
    <dxf/>
  </rfmt>
  <rfmt sheetId="10" sqref="D582" start="0" length="0">
    <dxf/>
  </rfmt>
  <rfmt sheetId="10" sqref="E582" start="0" length="0">
    <dxf/>
  </rfmt>
  <rfmt sheetId="10" sqref="F582" start="0" length="0">
    <dxf/>
  </rfmt>
  <rfmt sheetId="10" sqref="G582" start="0" length="0">
    <dxf/>
  </rfmt>
  <rfmt sheetId="10" sqref="H582" start="0" length="0">
    <dxf/>
  </rfmt>
  <rfmt sheetId="10" sqref="I582" start="0" length="0">
    <dxf/>
  </rfmt>
  <rfmt sheetId="10" sqref="J582" start="0" length="0">
    <dxf/>
  </rfmt>
  <rfmt sheetId="10" sqref="A583" start="0" length="0">
    <dxf/>
  </rfmt>
  <rfmt sheetId="10" sqref="B583" start="0" length="0">
    <dxf/>
  </rfmt>
  <rfmt sheetId="10" sqref="C583" start="0" length="0">
    <dxf/>
  </rfmt>
  <rfmt sheetId="10" sqref="D583" start="0" length="0">
    <dxf/>
  </rfmt>
  <rfmt sheetId="10" sqref="E583" start="0" length="0">
    <dxf/>
  </rfmt>
  <rfmt sheetId="10" sqref="F583" start="0" length="0">
    <dxf/>
  </rfmt>
  <rfmt sheetId="10" sqref="G583" start="0" length="0">
    <dxf/>
  </rfmt>
  <rfmt sheetId="10" sqref="H583" start="0" length="0">
    <dxf/>
  </rfmt>
  <rfmt sheetId="10" sqref="I583" start="0" length="0">
    <dxf/>
  </rfmt>
  <rfmt sheetId="10" sqref="J583" start="0" length="0">
    <dxf/>
  </rfmt>
  <rfmt sheetId="10" sqref="A584" start="0" length="0">
    <dxf/>
  </rfmt>
  <rfmt sheetId="10" sqref="B584" start="0" length="0">
    <dxf/>
  </rfmt>
  <rfmt sheetId="10" sqref="C584" start="0" length="0">
    <dxf/>
  </rfmt>
  <rfmt sheetId="10" sqref="D584" start="0" length="0">
    <dxf/>
  </rfmt>
  <rfmt sheetId="10" sqref="E584" start="0" length="0">
    <dxf/>
  </rfmt>
  <rfmt sheetId="10" sqref="F584" start="0" length="0">
    <dxf/>
  </rfmt>
  <rfmt sheetId="10" sqref="G584" start="0" length="0">
    <dxf/>
  </rfmt>
  <rfmt sheetId="10" sqref="H584" start="0" length="0">
    <dxf/>
  </rfmt>
  <rfmt sheetId="10" sqref="I584" start="0" length="0">
    <dxf/>
  </rfmt>
  <rfmt sheetId="10" sqref="J584" start="0" length="0">
    <dxf/>
  </rfmt>
  <rfmt sheetId="10" sqref="A585" start="0" length="0">
    <dxf/>
  </rfmt>
  <rfmt sheetId="10" sqref="B585" start="0" length="0">
    <dxf/>
  </rfmt>
  <rfmt sheetId="10" sqref="C585" start="0" length="0">
    <dxf/>
  </rfmt>
  <rfmt sheetId="10" sqref="D585" start="0" length="0">
    <dxf/>
  </rfmt>
  <rfmt sheetId="10" sqref="E585" start="0" length="0">
    <dxf/>
  </rfmt>
  <rfmt sheetId="10" sqref="F585" start="0" length="0">
    <dxf/>
  </rfmt>
  <rfmt sheetId="10" sqref="G585" start="0" length="0">
    <dxf/>
  </rfmt>
  <rfmt sheetId="10" sqref="H585" start="0" length="0">
    <dxf/>
  </rfmt>
  <rfmt sheetId="10" sqref="I585" start="0" length="0">
    <dxf/>
  </rfmt>
  <rfmt sheetId="10" sqref="J585" start="0" length="0">
    <dxf/>
  </rfmt>
  <rfmt sheetId="10" sqref="A586" start="0" length="0">
    <dxf/>
  </rfmt>
  <rfmt sheetId="10" sqref="B586" start="0" length="0">
    <dxf/>
  </rfmt>
  <rfmt sheetId="10" sqref="C586" start="0" length="0">
    <dxf/>
  </rfmt>
  <rfmt sheetId="10" sqref="D586" start="0" length="0">
    <dxf/>
  </rfmt>
  <rfmt sheetId="10" sqref="E586" start="0" length="0">
    <dxf/>
  </rfmt>
  <rfmt sheetId="10" sqref="F586" start="0" length="0">
    <dxf/>
  </rfmt>
  <rfmt sheetId="10" sqref="G586" start="0" length="0">
    <dxf/>
  </rfmt>
  <rfmt sheetId="10" sqref="H586" start="0" length="0">
    <dxf/>
  </rfmt>
  <rfmt sheetId="10" sqref="I586" start="0" length="0">
    <dxf/>
  </rfmt>
  <rfmt sheetId="10" sqref="J586" start="0" length="0">
    <dxf/>
  </rfmt>
  <rfmt sheetId="10" sqref="A587" start="0" length="0">
    <dxf/>
  </rfmt>
  <rfmt sheetId="10" sqref="B587" start="0" length="0">
    <dxf/>
  </rfmt>
  <rfmt sheetId="10" sqref="C587" start="0" length="0">
    <dxf/>
  </rfmt>
  <rfmt sheetId="10" sqref="D587" start="0" length="0">
    <dxf/>
  </rfmt>
  <rfmt sheetId="10" sqref="E587" start="0" length="0">
    <dxf/>
  </rfmt>
  <rfmt sheetId="10" sqref="F587" start="0" length="0">
    <dxf/>
  </rfmt>
  <rfmt sheetId="10" sqref="G587" start="0" length="0">
    <dxf/>
  </rfmt>
  <rfmt sheetId="10" sqref="H587" start="0" length="0">
    <dxf/>
  </rfmt>
  <rfmt sheetId="10" sqref="I587" start="0" length="0">
    <dxf/>
  </rfmt>
  <rfmt sheetId="10" sqref="J587" start="0" length="0">
    <dxf/>
  </rfmt>
  <rfmt sheetId="10" sqref="A588" start="0" length="0">
    <dxf/>
  </rfmt>
  <rfmt sheetId="10" sqref="B588" start="0" length="0">
    <dxf/>
  </rfmt>
  <rfmt sheetId="10" sqref="C588" start="0" length="0">
    <dxf/>
  </rfmt>
  <rfmt sheetId="10" sqref="D588" start="0" length="0">
    <dxf/>
  </rfmt>
  <rfmt sheetId="10" sqref="E588" start="0" length="0">
    <dxf/>
  </rfmt>
  <rfmt sheetId="10" sqref="F588" start="0" length="0">
    <dxf/>
  </rfmt>
  <rfmt sheetId="10" sqref="G588" start="0" length="0">
    <dxf/>
  </rfmt>
  <rfmt sheetId="10" sqref="H588" start="0" length="0">
    <dxf/>
  </rfmt>
  <rfmt sheetId="10" sqref="I588" start="0" length="0">
    <dxf/>
  </rfmt>
  <rfmt sheetId="10" sqref="J588" start="0" length="0">
    <dxf/>
  </rfmt>
  <rfmt sheetId="10" sqref="A589" start="0" length="0">
    <dxf/>
  </rfmt>
  <rfmt sheetId="10" sqref="B589" start="0" length="0">
    <dxf/>
  </rfmt>
  <rfmt sheetId="10" sqref="C589" start="0" length="0">
    <dxf/>
  </rfmt>
  <rfmt sheetId="10" sqref="D589" start="0" length="0">
    <dxf/>
  </rfmt>
  <rfmt sheetId="10" sqref="E589" start="0" length="0">
    <dxf/>
  </rfmt>
  <rfmt sheetId="10" sqref="F589" start="0" length="0">
    <dxf/>
  </rfmt>
  <rfmt sheetId="10" sqref="G589" start="0" length="0">
    <dxf/>
  </rfmt>
  <rfmt sheetId="10" sqref="H589" start="0" length="0">
    <dxf/>
  </rfmt>
  <rfmt sheetId="10" sqref="I589" start="0" length="0">
    <dxf/>
  </rfmt>
  <rfmt sheetId="10" sqref="J589" start="0" length="0">
    <dxf/>
  </rfmt>
  <rfmt sheetId="10" sqref="A590" start="0" length="0">
    <dxf/>
  </rfmt>
  <rfmt sheetId="10" sqref="B590" start="0" length="0">
    <dxf/>
  </rfmt>
  <rfmt sheetId="10" sqref="C590" start="0" length="0">
    <dxf/>
  </rfmt>
  <rfmt sheetId="10" sqref="D590" start="0" length="0">
    <dxf/>
  </rfmt>
  <rfmt sheetId="10" sqref="E590" start="0" length="0">
    <dxf/>
  </rfmt>
  <rfmt sheetId="10" sqref="F590" start="0" length="0">
    <dxf/>
  </rfmt>
  <rfmt sheetId="10" sqref="G590" start="0" length="0">
    <dxf/>
  </rfmt>
  <rfmt sheetId="10" sqref="H590" start="0" length="0">
    <dxf/>
  </rfmt>
  <rfmt sheetId="10" sqref="I590" start="0" length="0">
    <dxf/>
  </rfmt>
  <rfmt sheetId="10" sqref="J590" start="0" length="0">
    <dxf/>
  </rfmt>
  <rfmt sheetId="10" sqref="A591" start="0" length="0">
    <dxf/>
  </rfmt>
  <rfmt sheetId="10" sqref="B591" start="0" length="0">
    <dxf/>
  </rfmt>
  <rfmt sheetId="10" sqref="C591" start="0" length="0">
    <dxf/>
  </rfmt>
  <rfmt sheetId="10" sqref="D591" start="0" length="0">
    <dxf/>
  </rfmt>
  <rfmt sheetId="10" sqref="E591" start="0" length="0">
    <dxf/>
  </rfmt>
  <rfmt sheetId="10" sqref="F591" start="0" length="0">
    <dxf/>
  </rfmt>
  <rfmt sheetId="10" sqref="G591" start="0" length="0">
    <dxf/>
  </rfmt>
  <rfmt sheetId="10" sqref="H591" start="0" length="0">
    <dxf/>
  </rfmt>
  <rfmt sheetId="10" sqref="I591" start="0" length="0">
    <dxf/>
  </rfmt>
  <rfmt sheetId="10" sqref="J591" start="0" length="0">
    <dxf/>
  </rfmt>
  <rfmt sheetId="10" sqref="A592" start="0" length="0">
    <dxf/>
  </rfmt>
  <rfmt sheetId="10" sqref="B592" start="0" length="0">
    <dxf/>
  </rfmt>
  <rfmt sheetId="10" sqref="C592" start="0" length="0">
    <dxf/>
  </rfmt>
  <rfmt sheetId="10" sqref="D592" start="0" length="0">
    <dxf/>
  </rfmt>
  <rfmt sheetId="10" sqref="E592" start="0" length="0">
    <dxf/>
  </rfmt>
  <rfmt sheetId="10" sqref="F592" start="0" length="0">
    <dxf/>
  </rfmt>
  <rfmt sheetId="10" sqref="G592" start="0" length="0">
    <dxf/>
  </rfmt>
  <rfmt sheetId="10" sqref="H592" start="0" length="0">
    <dxf/>
  </rfmt>
  <rfmt sheetId="10" sqref="I592" start="0" length="0">
    <dxf/>
  </rfmt>
  <rfmt sheetId="10" sqref="J592" start="0" length="0">
    <dxf/>
  </rfmt>
  <rfmt sheetId="10" sqref="A593" start="0" length="0">
    <dxf/>
  </rfmt>
  <rfmt sheetId="10" sqref="B593" start="0" length="0">
    <dxf/>
  </rfmt>
  <rfmt sheetId="10" sqref="C593" start="0" length="0">
    <dxf/>
  </rfmt>
  <rfmt sheetId="10" sqref="D593" start="0" length="0">
    <dxf/>
  </rfmt>
  <rfmt sheetId="10" sqref="E593" start="0" length="0">
    <dxf/>
  </rfmt>
  <rfmt sheetId="10" sqref="F593" start="0" length="0">
    <dxf/>
  </rfmt>
  <rfmt sheetId="10" sqref="G593" start="0" length="0">
    <dxf/>
  </rfmt>
  <rfmt sheetId="10" sqref="H593" start="0" length="0">
    <dxf/>
  </rfmt>
  <rfmt sheetId="10" sqref="I593" start="0" length="0">
    <dxf/>
  </rfmt>
  <rfmt sheetId="10" sqref="J593" start="0" length="0">
    <dxf/>
  </rfmt>
  <rfmt sheetId="10" sqref="A594" start="0" length="0">
    <dxf/>
  </rfmt>
  <rfmt sheetId="10" sqref="B594" start="0" length="0">
    <dxf/>
  </rfmt>
  <rfmt sheetId="10" sqref="C594" start="0" length="0">
    <dxf/>
  </rfmt>
  <rfmt sheetId="10" sqref="D594" start="0" length="0">
    <dxf/>
  </rfmt>
  <rfmt sheetId="10" sqref="E594" start="0" length="0">
    <dxf/>
  </rfmt>
  <rfmt sheetId="10" sqref="F594" start="0" length="0">
    <dxf/>
  </rfmt>
  <rfmt sheetId="10" sqref="G594" start="0" length="0">
    <dxf/>
  </rfmt>
  <rfmt sheetId="10" sqref="H594" start="0" length="0">
    <dxf/>
  </rfmt>
  <rfmt sheetId="10" sqref="I594" start="0" length="0">
    <dxf/>
  </rfmt>
  <rfmt sheetId="10" sqref="J594" start="0" length="0">
    <dxf/>
  </rfmt>
  <rfmt sheetId="10" sqref="A595" start="0" length="0">
    <dxf/>
  </rfmt>
  <rfmt sheetId="10" sqref="B595" start="0" length="0">
    <dxf/>
  </rfmt>
  <rfmt sheetId="10" sqref="C595" start="0" length="0">
    <dxf/>
  </rfmt>
  <rfmt sheetId="10" sqref="D595" start="0" length="0">
    <dxf/>
  </rfmt>
  <rfmt sheetId="10" sqref="E595" start="0" length="0">
    <dxf/>
  </rfmt>
  <rfmt sheetId="10" sqref="F595" start="0" length="0">
    <dxf/>
  </rfmt>
  <rfmt sheetId="10" sqref="G595" start="0" length="0">
    <dxf/>
  </rfmt>
  <rfmt sheetId="10" sqref="H595" start="0" length="0">
    <dxf/>
  </rfmt>
  <rfmt sheetId="10" sqref="I595" start="0" length="0">
    <dxf/>
  </rfmt>
  <rfmt sheetId="10" sqref="J595" start="0" length="0">
    <dxf/>
  </rfmt>
  <rfmt sheetId="10" sqref="A596" start="0" length="0">
    <dxf/>
  </rfmt>
  <rfmt sheetId="10" sqref="B596" start="0" length="0">
    <dxf/>
  </rfmt>
  <rfmt sheetId="10" sqref="C596" start="0" length="0">
    <dxf/>
  </rfmt>
  <rfmt sheetId="10" sqref="D596" start="0" length="0">
    <dxf/>
  </rfmt>
  <rfmt sheetId="10" sqref="E596" start="0" length="0">
    <dxf/>
  </rfmt>
  <rfmt sheetId="10" sqref="F596" start="0" length="0">
    <dxf/>
  </rfmt>
  <rfmt sheetId="10" sqref="G596" start="0" length="0">
    <dxf/>
  </rfmt>
  <rfmt sheetId="10" sqref="H596" start="0" length="0">
    <dxf/>
  </rfmt>
  <rfmt sheetId="10" sqref="I596" start="0" length="0">
    <dxf/>
  </rfmt>
  <rfmt sheetId="10" sqref="J596" start="0" length="0">
    <dxf/>
  </rfmt>
  <rfmt sheetId="10" sqref="A597" start="0" length="0">
    <dxf/>
  </rfmt>
  <rfmt sheetId="10" sqref="B597" start="0" length="0">
    <dxf/>
  </rfmt>
  <rfmt sheetId="10" sqref="C597" start="0" length="0">
    <dxf/>
  </rfmt>
  <rfmt sheetId="10" sqref="D597" start="0" length="0">
    <dxf/>
  </rfmt>
  <rfmt sheetId="10" sqref="E597" start="0" length="0">
    <dxf/>
  </rfmt>
  <rfmt sheetId="10" sqref="F597" start="0" length="0">
    <dxf/>
  </rfmt>
  <rfmt sheetId="10" sqref="G597" start="0" length="0">
    <dxf/>
  </rfmt>
  <rfmt sheetId="10" sqref="H597" start="0" length="0">
    <dxf/>
  </rfmt>
  <rfmt sheetId="10" sqref="I597" start="0" length="0">
    <dxf/>
  </rfmt>
  <rfmt sheetId="10" sqref="J597" start="0" length="0">
    <dxf/>
  </rfmt>
  <rfmt sheetId="10" sqref="A598" start="0" length="0">
    <dxf/>
  </rfmt>
  <rfmt sheetId="10" sqref="B598" start="0" length="0">
    <dxf/>
  </rfmt>
  <rfmt sheetId="10" sqref="C598" start="0" length="0">
    <dxf/>
  </rfmt>
  <rfmt sheetId="10" sqref="D598" start="0" length="0">
    <dxf/>
  </rfmt>
  <rfmt sheetId="10" sqref="E598" start="0" length="0">
    <dxf/>
  </rfmt>
  <rfmt sheetId="10" sqref="F598" start="0" length="0">
    <dxf/>
  </rfmt>
  <rfmt sheetId="10" sqref="G598" start="0" length="0">
    <dxf/>
  </rfmt>
  <rfmt sheetId="10" sqref="H598" start="0" length="0">
    <dxf/>
  </rfmt>
  <rfmt sheetId="10" sqref="I598" start="0" length="0">
    <dxf/>
  </rfmt>
  <rfmt sheetId="10" sqref="J598" start="0" length="0">
    <dxf/>
  </rfmt>
  <rfmt sheetId="10" sqref="A599" start="0" length="0">
    <dxf/>
  </rfmt>
  <rfmt sheetId="10" sqref="B599" start="0" length="0">
    <dxf/>
  </rfmt>
  <rfmt sheetId="10" sqref="C599" start="0" length="0">
    <dxf/>
  </rfmt>
  <rfmt sheetId="10" sqref="D599" start="0" length="0">
    <dxf/>
  </rfmt>
  <rfmt sheetId="10" sqref="E599" start="0" length="0">
    <dxf/>
  </rfmt>
  <rfmt sheetId="10" sqref="F599" start="0" length="0">
    <dxf/>
  </rfmt>
  <rfmt sheetId="10" sqref="G599" start="0" length="0">
    <dxf/>
  </rfmt>
  <rfmt sheetId="10" sqref="H599" start="0" length="0">
    <dxf/>
  </rfmt>
  <rfmt sheetId="10" sqref="I599" start="0" length="0">
    <dxf/>
  </rfmt>
  <rfmt sheetId="10" sqref="J599" start="0" length="0">
    <dxf/>
  </rfmt>
  <rfmt sheetId="10" sqref="A600" start="0" length="0">
    <dxf/>
  </rfmt>
  <rfmt sheetId="10" sqref="B600" start="0" length="0">
    <dxf/>
  </rfmt>
  <rfmt sheetId="10" sqref="C600" start="0" length="0">
    <dxf/>
  </rfmt>
  <rfmt sheetId="10" sqref="D600" start="0" length="0">
    <dxf/>
  </rfmt>
  <rfmt sheetId="10" sqref="E600" start="0" length="0">
    <dxf/>
  </rfmt>
  <rfmt sheetId="10" sqref="F600" start="0" length="0">
    <dxf/>
  </rfmt>
  <rfmt sheetId="10" sqref="G600" start="0" length="0">
    <dxf/>
  </rfmt>
  <rfmt sheetId="10" sqref="H600" start="0" length="0">
    <dxf/>
  </rfmt>
  <rfmt sheetId="10" sqref="I600" start="0" length="0">
    <dxf/>
  </rfmt>
  <rfmt sheetId="10" sqref="J600" start="0" length="0">
    <dxf/>
  </rfmt>
  <rfmt sheetId="10" sqref="A601" start="0" length="0">
    <dxf/>
  </rfmt>
  <rfmt sheetId="10" sqref="B601" start="0" length="0">
    <dxf/>
  </rfmt>
  <rfmt sheetId="10" sqref="C601" start="0" length="0">
    <dxf/>
  </rfmt>
  <rfmt sheetId="10" sqref="D601" start="0" length="0">
    <dxf/>
  </rfmt>
  <rfmt sheetId="10" sqref="E601" start="0" length="0">
    <dxf/>
  </rfmt>
  <rfmt sheetId="10" sqref="F601" start="0" length="0">
    <dxf/>
  </rfmt>
  <rfmt sheetId="10" sqref="G601" start="0" length="0">
    <dxf/>
  </rfmt>
  <rfmt sheetId="10" sqref="H601" start="0" length="0">
    <dxf/>
  </rfmt>
  <rfmt sheetId="10" sqref="I601" start="0" length="0">
    <dxf/>
  </rfmt>
  <rfmt sheetId="10" sqref="J601" start="0" length="0">
    <dxf/>
  </rfmt>
  <rfmt sheetId="10" sqref="A602" start="0" length="0">
    <dxf/>
  </rfmt>
  <rfmt sheetId="10" sqref="B602" start="0" length="0">
    <dxf/>
  </rfmt>
  <rfmt sheetId="10" sqref="C602" start="0" length="0">
    <dxf/>
  </rfmt>
  <rfmt sheetId="10" sqref="D602" start="0" length="0">
    <dxf/>
  </rfmt>
  <rfmt sheetId="10" sqref="E602" start="0" length="0">
    <dxf/>
  </rfmt>
  <rfmt sheetId="10" sqref="F602" start="0" length="0">
    <dxf/>
  </rfmt>
  <rfmt sheetId="10" sqref="G602" start="0" length="0">
    <dxf/>
  </rfmt>
  <rfmt sheetId="10" sqref="H602" start="0" length="0">
    <dxf/>
  </rfmt>
  <rfmt sheetId="10" sqref="I602" start="0" length="0">
    <dxf/>
  </rfmt>
  <rfmt sheetId="10" sqref="J602" start="0" length="0">
    <dxf/>
  </rfmt>
  <rfmt sheetId="10" sqref="A603" start="0" length="0">
    <dxf/>
  </rfmt>
  <rfmt sheetId="10" sqref="B603" start="0" length="0">
    <dxf/>
  </rfmt>
  <rfmt sheetId="10" sqref="C603" start="0" length="0">
    <dxf/>
  </rfmt>
  <rfmt sheetId="10" sqref="D603" start="0" length="0">
    <dxf/>
  </rfmt>
  <rfmt sheetId="10" sqref="E603" start="0" length="0">
    <dxf/>
  </rfmt>
  <rfmt sheetId="10" sqref="F603" start="0" length="0">
    <dxf/>
  </rfmt>
  <rfmt sheetId="10" sqref="G603" start="0" length="0">
    <dxf/>
  </rfmt>
  <rfmt sheetId="10" sqref="H603" start="0" length="0">
    <dxf/>
  </rfmt>
  <rfmt sheetId="10" sqref="I603" start="0" length="0">
    <dxf/>
  </rfmt>
  <rfmt sheetId="10" sqref="J603" start="0" length="0">
    <dxf/>
  </rfmt>
  <rfmt sheetId="10" sqref="A604" start="0" length="0">
    <dxf/>
  </rfmt>
  <rfmt sheetId="10" sqref="B604" start="0" length="0">
    <dxf/>
  </rfmt>
  <rfmt sheetId="10" sqref="C604" start="0" length="0">
    <dxf/>
  </rfmt>
  <rfmt sheetId="10" sqref="D604" start="0" length="0">
    <dxf/>
  </rfmt>
  <rfmt sheetId="10" sqref="E604" start="0" length="0">
    <dxf/>
  </rfmt>
  <rfmt sheetId="10" sqref="F604" start="0" length="0">
    <dxf/>
  </rfmt>
  <rfmt sheetId="10" sqref="G604" start="0" length="0">
    <dxf/>
  </rfmt>
  <rfmt sheetId="10" sqref="H604" start="0" length="0">
    <dxf/>
  </rfmt>
  <rfmt sheetId="10" sqref="I604" start="0" length="0">
    <dxf/>
  </rfmt>
  <rfmt sheetId="10" sqref="J604" start="0" length="0">
    <dxf/>
  </rfmt>
  <rfmt sheetId="10" sqref="A605" start="0" length="0">
    <dxf/>
  </rfmt>
  <rfmt sheetId="10" sqref="B605" start="0" length="0">
    <dxf/>
  </rfmt>
  <rfmt sheetId="10" sqref="C605" start="0" length="0">
    <dxf/>
  </rfmt>
  <rfmt sheetId="10" sqref="D605" start="0" length="0">
    <dxf/>
  </rfmt>
  <rfmt sheetId="10" sqref="E605" start="0" length="0">
    <dxf/>
  </rfmt>
  <rfmt sheetId="10" sqref="F605" start="0" length="0">
    <dxf/>
  </rfmt>
  <rfmt sheetId="10" sqref="G605" start="0" length="0">
    <dxf/>
  </rfmt>
  <rfmt sheetId="10" sqref="H605" start="0" length="0">
    <dxf/>
  </rfmt>
  <rfmt sheetId="10" sqref="I605" start="0" length="0">
    <dxf/>
  </rfmt>
  <rfmt sheetId="10" sqref="J605" start="0" length="0">
    <dxf/>
  </rfmt>
  <rfmt sheetId="10" sqref="A606" start="0" length="0">
    <dxf/>
  </rfmt>
  <rfmt sheetId="10" sqref="B606" start="0" length="0">
    <dxf/>
  </rfmt>
  <rfmt sheetId="10" sqref="C606" start="0" length="0">
    <dxf/>
  </rfmt>
  <rfmt sheetId="10" sqref="D606" start="0" length="0">
    <dxf/>
  </rfmt>
  <rfmt sheetId="10" sqref="E606" start="0" length="0">
    <dxf/>
  </rfmt>
  <rfmt sheetId="10" sqref="F606" start="0" length="0">
    <dxf/>
  </rfmt>
  <rfmt sheetId="10" sqref="G606" start="0" length="0">
    <dxf/>
  </rfmt>
  <rfmt sheetId="10" sqref="H606" start="0" length="0">
    <dxf/>
  </rfmt>
  <rfmt sheetId="10" sqref="I606" start="0" length="0">
    <dxf/>
  </rfmt>
  <rfmt sheetId="10" sqref="J606" start="0" length="0">
    <dxf/>
  </rfmt>
  <rfmt sheetId="10" sqref="A607" start="0" length="0">
    <dxf/>
  </rfmt>
  <rfmt sheetId="10" sqref="B607" start="0" length="0">
    <dxf/>
  </rfmt>
  <rfmt sheetId="10" sqref="C607" start="0" length="0">
    <dxf/>
  </rfmt>
  <rfmt sheetId="10" sqref="D607" start="0" length="0">
    <dxf/>
  </rfmt>
  <rfmt sheetId="10" sqref="E607" start="0" length="0">
    <dxf/>
  </rfmt>
  <rfmt sheetId="10" sqref="F607" start="0" length="0">
    <dxf/>
  </rfmt>
  <rfmt sheetId="10" sqref="G607" start="0" length="0">
    <dxf/>
  </rfmt>
  <rfmt sheetId="10" sqref="H607" start="0" length="0">
    <dxf/>
  </rfmt>
  <rfmt sheetId="10" sqref="I607" start="0" length="0">
    <dxf/>
  </rfmt>
  <rfmt sheetId="10" sqref="J607" start="0" length="0">
    <dxf/>
  </rfmt>
  <rfmt sheetId="10" sqref="A608" start="0" length="0">
    <dxf/>
  </rfmt>
  <rfmt sheetId="10" sqref="B608" start="0" length="0">
    <dxf/>
  </rfmt>
  <rfmt sheetId="10" sqref="C608" start="0" length="0">
    <dxf/>
  </rfmt>
  <rfmt sheetId="10" sqref="D608" start="0" length="0">
    <dxf/>
  </rfmt>
  <rfmt sheetId="10" sqref="E608" start="0" length="0">
    <dxf/>
  </rfmt>
  <rfmt sheetId="10" sqref="F608" start="0" length="0">
    <dxf/>
  </rfmt>
  <rfmt sheetId="10" sqref="G608" start="0" length="0">
    <dxf/>
  </rfmt>
  <rfmt sheetId="10" sqref="H608" start="0" length="0">
    <dxf/>
  </rfmt>
  <rfmt sheetId="10" sqref="I608" start="0" length="0">
    <dxf/>
  </rfmt>
  <rfmt sheetId="10" sqref="J608" start="0" length="0">
    <dxf/>
  </rfmt>
  <rfmt sheetId="10" sqref="A609" start="0" length="0">
    <dxf/>
  </rfmt>
  <rfmt sheetId="10" sqref="B609" start="0" length="0">
    <dxf/>
  </rfmt>
  <rfmt sheetId="10" sqref="C609" start="0" length="0">
    <dxf/>
  </rfmt>
  <rfmt sheetId="10" sqref="D609" start="0" length="0">
    <dxf/>
  </rfmt>
  <rfmt sheetId="10" sqref="E609" start="0" length="0">
    <dxf/>
  </rfmt>
  <rfmt sheetId="10" sqref="F609" start="0" length="0">
    <dxf/>
  </rfmt>
  <rfmt sheetId="10" sqref="G609" start="0" length="0">
    <dxf/>
  </rfmt>
  <rfmt sheetId="10" sqref="H609" start="0" length="0">
    <dxf/>
  </rfmt>
  <rfmt sheetId="10" sqref="I609" start="0" length="0">
    <dxf/>
  </rfmt>
  <rfmt sheetId="10" sqref="J609" start="0" length="0">
    <dxf/>
  </rfmt>
  <rfmt sheetId="10" sqref="A610" start="0" length="0">
    <dxf/>
  </rfmt>
  <rfmt sheetId="10" sqref="B610" start="0" length="0">
    <dxf/>
  </rfmt>
  <rfmt sheetId="10" sqref="C610" start="0" length="0">
    <dxf/>
  </rfmt>
  <rfmt sheetId="10" sqref="D610" start="0" length="0">
    <dxf/>
  </rfmt>
  <rfmt sheetId="10" sqref="E610" start="0" length="0">
    <dxf/>
  </rfmt>
  <rfmt sheetId="10" sqref="F610" start="0" length="0">
    <dxf/>
  </rfmt>
  <rfmt sheetId="10" sqref="G610" start="0" length="0">
    <dxf/>
  </rfmt>
  <rfmt sheetId="10" sqref="H610" start="0" length="0">
    <dxf/>
  </rfmt>
  <rfmt sheetId="10" sqref="I610" start="0" length="0">
    <dxf/>
  </rfmt>
  <rfmt sheetId="10" sqref="J610" start="0" length="0">
    <dxf/>
  </rfmt>
  <rfmt sheetId="10" sqref="A611" start="0" length="0">
    <dxf/>
  </rfmt>
  <rfmt sheetId="10" sqref="B611" start="0" length="0">
    <dxf/>
  </rfmt>
  <rfmt sheetId="10" sqref="C611" start="0" length="0">
    <dxf/>
  </rfmt>
  <rfmt sheetId="10" sqref="D611" start="0" length="0">
    <dxf/>
  </rfmt>
  <rfmt sheetId="10" sqref="E611" start="0" length="0">
    <dxf/>
  </rfmt>
  <rfmt sheetId="10" sqref="F611" start="0" length="0">
    <dxf/>
  </rfmt>
  <rfmt sheetId="10" sqref="G611" start="0" length="0">
    <dxf/>
  </rfmt>
  <rfmt sheetId="10" sqref="H611" start="0" length="0">
    <dxf/>
  </rfmt>
  <rfmt sheetId="10" sqref="I611" start="0" length="0">
    <dxf/>
  </rfmt>
  <rfmt sheetId="10" sqref="J611" start="0" length="0">
    <dxf/>
  </rfmt>
  <rfmt sheetId="10" sqref="A612" start="0" length="0">
    <dxf/>
  </rfmt>
  <rfmt sheetId="10" sqref="B612" start="0" length="0">
    <dxf/>
  </rfmt>
  <rfmt sheetId="10" sqref="C612" start="0" length="0">
    <dxf/>
  </rfmt>
  <rfmt sheetId="10" sqref="D612" start="0" length="0">
    <dxf/>
  </rfmt>
  <rfmt sheetId="10" sqref="E612" start="0" length="0">
    <dxf/>
  </rfmt>
  <rfmt sheetId="10" sqref="F612" start="0" length="0">
    <dxf/>
  </rfmt>
  <rfmt sheetId="10" sqref="G612" start="0" length="0">
    <dxf/>
  </rfmt>
  <rfmt sheetId="10" sqref="H612" start="0" length="0">
    <dxf/>
  </rfmt>
  <rfmt sheetId="10" sqref="I612" start="0" length="0">
    <dxf/>
  </rfmt>
  <rfmt sheetId="10" sqref="J612" start="0" length="0">
    <dxf/>
  </rfmt>
  <rfmt sheetId="10" sqref="A613" start="0" length="0">
    <dxf/>
  </rfmt>
  <rfmt sheetId="10" sqref="B613" start="0" length="0">
    <dxf/>
  </rfmt>
  <rfmt sheetId="10" sqref="C613" start="0" length="0">
    <dxf/>
  </rfmt>
  <rfmt sheetId="10" sqref="D613" start="0" length="0">
    <dxf/>
  </rfmt>
  <rfmt sheetId="10" sqref="E613" start="0" length="0">
    <dxf/>
  </rfmt>
  <rfmt sheetId="10" sqref="F613" start="0" length="0">
    <dxf/>
  </rfmt>
  <rfmt sheetId="10" sqref="G613" start="0" length="0">
    <dxf/>
  </rfmt>
  <rfmt sheetId="10" sqref="H613" start="0" length="0">
    <dxf/>
  </rfmt>
  <rfmt sheetId="10" sqref="I613" start="0" length="0">
    <dxf/>
  </rfmt>
  <rfmt sheetId="10" sqref="J613" start="0" length="0">
    <dxf/>
  </rfmt>
  <rfmt sheetId="10" sqref="A614" start="0" length="0">
    <dxf/>
  </rfmt>
  <rfmt sheetId="10" sqref="B614" start="0" length="0">
    <dxf/>
  </rfmt>
  <rfmt sheetId="10" sqref="C614" start="0" length="0">
    <dxf/>
  </rfmt>
  <rfmt sheetId="10" sqref="D614" start="0" length="0">
    <dxf/>
  </rfmt>
  <rfmt sheetId="10" sqref="E614" start="0" length="0">
    <dxf/>
  </rfmt>
  <rfmt sheetId="10" sqref="F614" start="0" length="0">
    <dxf/>
  </rfmt>
  <rfmt sheetId="10" sqref="G614" start="0" length="0">
    <dxf/>
  </rfmt>
  <rfmt sheetId="10" sqref="H614" start="0" length="0">
    <dxf/>
  </rfmt>
  <rfmt sheetId="10" sqref="I614" start="0" length="0">
    <dxf/>
  </rfmt>
  <rfmt sheetId="10" sqref="J614" start="0" length="0">
    <dxf/>
  </rfmt>
  <rfmt sheetId="10" sqref="A615" start="0" length="0">
    <dxf/>
  </rfmt>
  <rfmt sheetId="10" sqref="B615" start="0" length="0">
    <dxf/>
  </rfmt>
  <rfmt sheetId="10" sqref="C615" start="0" length="0">
    <dxf/>
  </rfmt>
  <rfmt sheetId="10" sqref="D615" start="0" length="0">
    <dxf/>
  </rfmt>
  <rfmt sheetId="10" sqref="E615" start="0" length="0">
    <dxf/>
  </rfmt>
  <rfmt sheetId="10" sqref="F615" start="0" length="0">
    <dxf/>
  </rfmt>
  <rfmt sheetId="10" sqref="G615" start="0" length="0">
    <dxf/>
  </rfmt>
  <rfmt sheetId="10" sqref="H615" start="0" length="0">
    <dxf/>
  </rfmt>
  <rfmt sheetId="10" sqref="I615" start="0" length="0">
    <dxf/>
  </rfmt>
  <rfmt sheetId="10" sqref="J615" start="0" length="0">
    <dxf/>
  </rfmt>
  <rfmt sheetId="10" sqref="A616" start="0" length="0">
    <dxf/>
  </rfmt>
  <rfmt sheetId="10" sqref="B616" start="0" length="0">
    <dxf/>
  </rfmt>
  <rfmt sheetId="10" sqref="C616" start="0" length="0">
    <dxf/>
  </rfmt>
  <rfmt sheetId="10" sqref="D616" start="0" length="0">
    <dxf/>
  </rfmt>
  <rfmt sheetId="10" sqref="E616" start="0" length="0">
    <dxf/>
  </rfmt>
  <rfmt sheetId="10" sqref="F616" start="0" length="0">
    <dxf/>
  </rfmt>
  <rfmt sheetId="10" sqref="G616" start="0" length="0">
    <dxf/>
  </rfmt>
  <rfmt sheetId="10" sqref="H616" start="0" length="0">
    <dxf/>
  </rfmt>
  <rfmt sheetId="10" sqref="I616" start="0" length="0">
    <dxf/>
  </rfmt>
  <rfmt sheetId="10" sqref="J616" start="0" length="0">
    <dxf/>
  </rfmt>
  <rfmt sheetId="10" sqref="A617" start="0" length="0">
    <dxf/>
  </rfmt>
  <rfmt sheetId="10" sqref="B617" start="0" length="0">
    <dxf/>
  </rfmt>
  <rfmt sheetId="10" sqref="C617" start="0" length="0">
    <dxf/>
  </rfmt>
  <rfmt sheetId="10" sqref="D617" start="0" length="0">
    <dxf/>
  </rfmt>
  <rfmt sheetId="10" sqref="E617" start="0" length="0">
    <dxf/>
  </rfmt>
  <rfmt sheetId="10" sqref="F617" start="0" length="0">
    <dxf/>
  </rfmt>
  <rfmt sheetId="10" sqref="G617" start="0" length="0">
    <dxf/>
  </rfmt>
  <rfmt sheetId="10" sqref="H617" start="0" length="0">
    <dxf/>
  </rfmt>
  <rfmt sheetId="10" sqref="I617" start="0" length="0">
    <dxf/>
  </rfmt>
  <rfmt sheetId="10" sqref="J617" start="0" length="0">
    <dxf/>
  </rfmt>
  <rfmt sheetId="10" sqref="A618" start="0" length="0">
    <dxf/>
  </rfmt>
  <rfmt sheetId="10" sqref="B618" start="0" length="0">
    <dxf/>
  </rfmt>
  <rfmt sheetId="10" sqref="C618" start="0" length="0">
    <dxf/>
  </rfmt>
  <rfmt sheetId="10" sqref="D618" start="0" length="0">
    <dxf/>
  </rfmt>
  <rfmt sheetId="10" sqref="E618" start="0" length="0">
    <dxf/>
  </rfmt>
  <rfmt sheetId="10" sqref="F618" start="0" length="0">
    <dxf/>
  </rfmt>
  <rfmt sheetId="10" sqref="G618" start="0" length="0">
    <dxf/>
  </rfmt>
  <rfmt sheetId="10" sqref="H618" start="0" length="0">
    <dxf/>
  </rfmt>
  <rfmt sheetId="10" sqref="I618" start="0" length="0">
    <dxf/>
  </rfmt>
  <rfmt sheetId="10" sqref="J618" start="0" length="0">
    <dxf/>
  </rfmt>
  <rfmt sheetId="10" sqref="A619" start="0" length="0">
    <dxf/>
  </rfmt>
  <rfmt sheetId="10" sqref="B619" start="0" length="0">
    <dxf/>
  </rfmt>
  <rfmt sheetId="10" sqref="C619" start="0" length="0">
    <dxf/>
  </rfmt>
  <rfmt sheetId="10" sqref="D619" start="0" length="0">
    <dxf/>
  </rfmt>
  <rfmt sheetId="10" sqref="E619" start="0" length="0">
    <dxf/>
  </rfmt>
  <rfmt sheetId="10" sqref="F619" start="0" length="0">
    <dxf/>
  </rfmt>
  <rfmt sheetId="10" sqref="G619" start="0" length="0">
    <dxf/>
  </rfmt>
  <rfmt sheetId="10" sqref="H619" start="0" length="0">
    <dxf/>
  </rfmt>
  <rfmt sheetId="10" sqref="I619" start="0" length="0">
    <dxf/>
  </rfmt>
  <rfmt sheetId="10" sqref="J619" start="0" length="0">
    <dxf/>
  </rfmt>
  <rfmt sheetId="10" sqref="A620" start="0" length="0">
    <dxf/>
  </rfmt>
  <rfmt sheetId="10" sqref="B620" start="0" length="0">
    <dxf/>
  </rfmt>
  <rfmt sheetId="10" sqref="C620" start="0" length="0">
    <dxf/>
  </rfmt>
  <rfmt sheetId="10" sqref="D620" start="0" length="0">
    <dxf/>
  </rfmt>
  <rfmt sheetId="10" sqref="E620" start="0" length="0">
    <dxf/>
  </rfmt>
  <rfmt sheetId="10" sqref="F620" start="0" length="0">
    <dxf/>
  </rfmt>
  <rfmt sheetId="10" sqref="G620" start="0" length="0">
    <dxf/>
  </rfmt>
  <rfmt sheetId="10" sqref="H620" start="0" length="0">
    <dxf/>
  </rfmt>
  <rfmt sheetId="10" sqref="I620" start="0" length="0">
    <dxf/>
  </rfmt>
  <rfmt sheetId="10" sqref="J620" start="0" length="0">
    <dxf/>
  </rfmt>
  <rfmt sheetId="10" sqref="A621" start="0" length="0">
    <dxf/>
  </rfmt>
  <rfmt sheetId="10" sqref="B621" start="0" length="0">
    <dxf/>
  </rfmt>
  <rfmt sheetId="10" sqref="C621" start="0" length="0">
    <dxf/>
  </rfmt>
  <rfmt sheetId="10" sqref="D621" start="0" length="0">
    <dxf/>
  </rfmt>
  <rfmt sheetId="10" sqref="E621" start="0" length="0">
    <dxf/>
  </rfmt>
  <rfmt sheetId="10" sqref="F621" start="0" length="0">
    <dxf/>
  </rfmt>
  <rfmt sheetId="10" sqref="G621" start="0" length="0">
    <dxf/>
  </rfmt>
  <rfmt sheetId="10" sqref="H621" start="0" length="0">
    <dxf/>
  </rfmt>
  <rfmt sheetId="10" sqref="I621" start="0" length="0">
    <dxf/>
  </rfmt>
  <rfmt sheetId="10" sqref="J621" start="0" length="0">
    <dxf/>
  </rfmt>
  <rfmt sheetId="10" sqref="A622" start="0" length="0">
    <dxf/>
  </rfmt>
  <rfmt sheetId="10" sqref="B622" start="0" length="0">
    <dxf/>
  </rfmt>
  <rfmt sheetId="10" sqref="C622" start="0" length="0">
    <dxf/>
  </rfmt>
  <rfmt sheetId="10" sqref="D622" start="0" length="0">
    <dxf/>
  </rfmt>
  <rfmt sheetId="10" sqref="E622" start="0" length="0">
    <dxf/>
  </rfmt>
  <rfmt sheetId="10" sqref="F622" start="0" length="0">
    <dxf/>
  </rfmt>
  <rfmt sheetId="10" sqref="G622" start="0" length="0">
    <dxf/>
  </rfmt>
  <rfmt sheetId="10" sqref="H622" start="0" length="0">
    <dxf/>
  </rfmt>
  <rfmt sheetId="10" sqref="I622" start="0" length="0">
    <dxf/>
  </rfmt>
  <rfmt sheetId="10" sqref="J622" start="0" length="0">
    <dxf/>
  </rfmt>
  <rfmt sheetId="10" sqref="A623" start="0" length="0">
    <dxf/>
  </rfmt>
  <rfmt sheetId="10" sqref="B623" start="0" length="0">
    <dxf/>
  </rfmt>
  <rfmt sheetId="10" sqref="C623" start="0" length="0">
    <dxf/>
  </rfmt>
  <rfmt sheetId="10" sqref="D623" start="0" length="0">
    <dxf/>
  </rfmt>
  <rfmt sheetId="10" sqref="E623" start="0" length="0">
    <dxf/>
  </rfmt>
  <rfmt sheetId="10" sqref="F623" start="0" length="0">
    <dxf/>
  </rfmt>
  <rfmt sheetId="10" sqref="G623" start="0" length="0">
    <dxf/>
  </rfmt>
  <rfmt sheetId="10" sqref="H623" start="0" length="0">
    <dxf/>
  </rfmt>
  <rfmt sheetId="10" sqref="I623" start="0" length="0">
    <dxf/>
  </rfmt>
  <rfmt sheetId="10" sqref="J623" start="0" length="0">
    <dxf/>
  </rfmt>
  <rfmt sheetId="10" sqref="A624" start="0" length="0">
    <dxf/>
  </rfmt>
  <rfmt sheetId="10" sqref="B624" start="0" length="0">
    <dxf/>
  </rfmt>
  <rfmt sheetId="10" sqref="C624" start="0" length="0">
    <dxf/>
  </rfmt>
  <rfmt sheetId="10" sqref="D624" start="0" length="0">
    <dxf/>
  </rfmt>
  <rfmt sheetId="10" sqref="E624" start="0" length="0">
    <dxf/>
  </rfmt>
  <rfmt sheetId="10" sqref="F624" start="0" length="0">
    <dxf/>
  </rfmt>
  <rfmt sheetId="10" sqref="G624" start="0" length="0">
    <dxf/>
  </rfmt>
  <rfmt sheetId="10" sqref="H624" start="0" length="0">
    <dxf/>
  </rfmt>
  <rfmt sheetId="10" sqref="I624" start="0" length="0">
    <dxf/>
  </rfmt>
  <rfmt sheetId="10" sqref="J624" start="0" length="0">
    <dxf/>
  </rfmt>
  <rfmt sheetId="10" sqref="A625" start="0" length="0">
    <dxf/>
  </rfmt>
  <rfmt sheetId="10" sqref="B625" start="0" length="0">
    <dxf/>
  </rfmt>
  <rfmt sheetId="10" sqref="C625" start="0" length="0">
    <dxf/>
  </rfmt>
  <rfmt sheetId="10" sqref="D625" start="0" length="0">
    <dxf/>
  </rfmt>
  <rfmt sheetId="10" sqref="E625" start="0" length="0">
    <dxf/>
  </rfmt>
  <rfmt sheetId="10" sqref="F625" start="0" length="0">
    <dxf/>
  </rfmt>
  <rfmt sheetId="10" sqref="G625" start="0" length="0">
    <dxf/>
  </rfmt>
  <rfmt sheetId="10" sqref="H625" start="0" length="0">
    <dxf/>
  </rfmt>
  <rfmt sheetId="10" sqref="I625" start="0" length="0">
    <dxf/>
  </rfmt>
  <rfmt sheetId="10" sqref="J625" start="0" length="0">
    <dxf/>
  </rfmt>
  <rfmt sheetId="10" sqref="A626" start="0" length="0">
    <dxf/>
  </rfmt>
  <rfmt sheetId="10" sqref="B626" start="0" length="0">
    <dxf/>
  </rfmt>
  <rfmt sheetId="10" sqref="C626" start="0" length="0">
    <dxf/>
  </rfmt>
  <rfmt sheetId="10" sqref="D626" start="0" length="0">
    <dxf/>
  </rfmt>
  <rfmt sheetId="10" sqref="E626" start="0" length="0">
    <dxf/>
  </rfmt>
  <rfmt sheetId="10" sqref="F626" start="0" length="0">
    <dxf/>
  </rfmt>
  <rfmt sheetId="10" sqref="G626" start="0" length="0">
    <dxf/>
  </rfmt>
  <rfmt sheetId="10" sqref="H626" start="0" length="0">
    <dxf/>
  </rfmt>
  <rfmt sheetId="10" sqref="I626" start="0" length="0">
    <dxf/>
  </rfmt>
  <rfmt sheetId="10" sqref="J626" start="0" length="0">
    <dxf/>
  </rfmt>
  <rfmt sheetId="10" sqref="A627" start="0" length="0">
    <dxf/>
  </rfmt>
  <rfmt sheetId="10" sqref="B627" start="0" length="0">
    <dxf/>
  </rfmt>
  <rfmt sheetId="10" sqref="C627" start="0" length="0">
    <dxf/>
  </rfmt>
  <rfmt sheetId="10" sqref="D627" start="0" length="0">
    <dxf/>
  </rfmt>
  <rfmt sheetId="10" sqref="E627" start="0" length="0">
    <dxf/>
  </rfmt>
  <rfmt sheetId="10" sqref="F627" start="0" length="0">
    <dxf/>
  </rfmt>
  <rfmt sheetId="10" sqref="G627" start="0" length="0">
    <dxf/>
  </rfmt>
  <rfmt sheetId="10" sqref="H627" start="0" length="0">
    <dxf/>
  </rfmt>
  <rfmt sheetId="10" sqref="I627" start="0" length="0">
    <dxf/>
  </rfmt>
  <rfmt sheetId="10" sqref="J627" start="0" length="0">
    <dxf/>
  </rfmt>
  <rfmt sheetId="10" sqref="A628" start="0" length="0">
    <dxf/>
  </rfmt>
  <rfmt sheetId="10" sqref="B628" start="0" length="0">
    <dxf/>
  </rfmt>
  <rfmt sheetId="10" sqref="C628" start="0" length="0">
    <dxf/>
  </rfmt>
  <rfmt sheetId="10" sqref="D628" start="0" length="0">
    <dxf/>
  </rfmt>
  <rfmt sheetId="10" sqref="E628" start="0" length="0">
    <dxf/>
  </rfmt>
  <rfmt sheetId="10" sqref="F628" start="0" length="0">
    <dxf/>
  </rfmt>
  <rfmt sheetId="10" sqref="G628" start="0" length="0">
    <dxf/>
  </rfmt>
  <rfmt sheetId="10" sqref="H628" start="0" length="0">
    <dxf/>
  </rfmt>
  <rfmt sheetId="10" sqref="I628" start="0" length="0">
    <dxf/>
  </rfmt>
  <rfmt sheetId="10" sqref="J628" start="0" length="0">
    <dxf/>
  </rfmt>
  <rfmt sheetId="10" sqref="A629" start="0" length="0">
    <dxf/>
  </rfmt>
  <rfmt sheetId="10" sqref="B629" start="0" length="0">
    <dxf/>
  </rfmt>
  <rfmt sheetId="10" sqref="C629" start="0" length="0">
    <dxf/>
  </rfmt>
  <rfmt sheetId="10" sqref="D629" start="0" length="0">
    <dxf/>
  </rfmt>
  <rfmt sheetId="10" sqref="E629" start="0" length="0">
    <dxf/>
  </rfmt>
  <rfmt sheetId="10" sqref="F629" start="0" length="0">
    <dxf/>
  </rfmt>
  <rfmt sheetId="10" sqref="G629" start="0" length="0">
    <dxf/>
  </rfmt>
  <rfmt sheetId="10" sqref="H629" start="0" length="0">
    <dxf/>
  </rfmt>
  <rfmt sheetId="10" sqref="I629" start="0" length="0">
    <dxf/>
  </rfmt>
  <rfmt sheetId="10" sqref="J629" start="0" length="0">
    <dxf/>
  </rfmt>
  <rfmt sheetId="10" sqref="A630" start="0" length="0">
    <dxf/>
  </rfmt>
  <rfmt sheetId="10" sqref="B630" start="0" length="0">
    <dxf/>
  </rfmt>
  <rfmt sheetId="10" sqref="C630" start="0" length="0">
    <dxf/>
  </rfmt>
  <rfmt sheetId="10" sqref="D630" start="0" length="0">
    <dxf/>
  </rfmt>
  <rfmt sheetId="10" sqref="E630" start="0" length="0">
    <dxf/>
  </rfmt>
  <rfmt sheetId="10" sqref="F630" start="0" length="0">
    <dxf/>
  </rfmt>
  <rfmt sheetId="10" sqref="G630" start="0" length="0">
    <dxf/>
  </rfmt>
  <rfmt sheetId="10" sqref="H630" start="0" length="0">
    <dxf/>
  </rfmt>
  <rfmt sheetId="10" sqref="I630" start="0" length="0">
    <dxf/>
  </rfmt>
  <rfmt sheetId="10" sqref="J630" start="0" length="0">
    <dxf/>
  </rfmt>
  <rfmt sheetId="10" sqref="A631" start="0" length="0">
    <dxf/>
  </rfmt>
  <rfmt sheetId="10" sqref="B631" start="0" length="0">
    <dxf/>
  </rfmt>
  <rfmt sheetId="10" sqref="C631" start="0" length="0">
    <dxf/>
  </rfmt>
  <rfmt sheetId="10" sqref="D631" start="0" length="0">
    <dxf/>
  </rfmt>
  <rfmt sheetId="10" sqref="E631" start="0" length="0">
    <dxf/>
  </rfmt>
  <rfmt sheetId="10" sqref="F631" start="0" length="0">
    <dxf/>
  </rfmt>
  <rfmt sheetId="10" sqref="G631" start="0" length="0">
    <dxf/>
  </rfmt>
  <rfmt sheetId="10" sqref="H631" start="0" length="0">
    <dxf/>
  </rfmt>
  <rfmt sheetId="10" sqref="I631" start="0" length="0">
    <dxf/>
  </rfmt>
  <rfmt sheetId="10" sqref="J631" start="0" length="0">
    <dxf/>
  </rfmt>
  <rfmt sheetId="10" sqref="A632" start="0" length="0">
    <dxf/>
  </rfmt>
  <rfmt sheetId="10" sqref="B632" start="0" length="0">
    <dxf/>
  </rfmt>
  <rfmt sheetId="10" sqref="C632" start="0" length="0">
    <dxf/>
  </rfmt>
  <rfmt sheetId="10" sqref="D632" start="0" length="0">
    <dxf/>
  </rfmt>
  <rfmt sheetId="10" sqref="E632" start="0" length="0">
    <dxf/>
  </rfmt>
  <rfmt sheetId="10" sqref="F632" start="0" length="0">
    <dxf/>
  </rfmt>
  <rfmt sheetId="10" sqref="G632" start="0" length="0">
    <dxf/>
  </rfmt>
  <rfmt sheetId="10" sqref="H632" start="0" length="0">
    <dxf/>
  </rfmt>
  <rfmt sheetId="10" sqref="I632" start="0" length="0">
    <dxf/>
  </rfmt>
  <rfmt sheetId="10" sqref="J632" start="0" length="0">
    <dxf/>
  </rfmt>
  <rfmt sheetId="10" sqref="A633" start="0" length="0">
    <dxf/>
  </rfmt>
  <rfmt sheetId="10" sqref="B633" start="0" length="0">
    <dxf/>
  </rfmt>
  <rfmt sheetId="10" sqref="C633" start="0" length="0">
    <dxf/>
  </rfmt>
  <rfmt sheetId="10" sqref="D633" start="0" length="0">
    <dxf/>
  </rfmt>
  <rfmt sheetId="10" sqref="E633" start="0" length="0">
    <dxf/>
  </rfmt>
  <rfmt sheetId="10" sqref="F633" start="0" length="0">
    <dxf/>
  </rfmt>
  <rfmt sheetId="10" sqref="G633" start="0" length="0">
    <dxf/>
  </rfmt>
  <rfmt sheetId="10" sqref="H633" start="0" length="0">
    <dxf/>
  </rfmt>
  <rfmt sheetId="10" sqref="I633" start="0" length="0">
    <dxf/>
  </rfmt>
  <rfmt sheetId="10" sqref="J633" start="0" length="0">
    <dxf/>
  </rfmt>
  <rfmt sheetId="10" sqref="A634" start="0" length="0">
    <dxf/>
  </rfmt>
  <rfmt sheetId="10" sqref="B634" start="0" length="0">
    <dxf/>
  </rfmt>
  <rfmt sheetId="10" sqref="C634" start="0" length="0">
    <dxf/>
  </rfmt>
  <rfmt sheetId="10" sqref="D634" start="0" length="0">
    <dxf/>
  </rfmt>
  <rfmt sheetId="10" sqref="E634" start="0" length="0">
    <dxf/>
  </rfmt>
  <rfmt sheetId="10" sqref="F634" start="0" length="0">
    <dxf/>
  </rfmt>
  <rfmt sheetId="10" sqref="G634" start="0" length="0">
    <dxf/>
  </rfmt>
  <rfmt sheetId="10" sqref="H634" start="0" length="0">
    <dxf/>
  </rfmt>
  <rfmt sheetId="10" sqref="I634" start="0" length="0">
    <dxf/>
  </rfmt>
  <rfmt sheetId="10" sqref="J634" start="0" length="0">
    <dxf/>
  </rfmt>
  <rfmt sheetId="10" sqref="A635" start="0" length="0">
    <dxf/>
  </rfmt>
  <rfmt sheetId="10" sqref="B635" start="0" length="0">
    <dxf/>
  </rfmt>
  <rfmt sheetId="10" sqref="C635" start="0" length="0">
    <dxf/>
  </rfmt>
  <rfmt sheetId="10" sqref="D635" start="0" length="0">
    <dxf/>
  </rfmt>
  <rfmt sheetId="10" sqref="E635" start="0" length="0">
    <dxf/>
  </rfmt>
  <rfmt sheetId="10" sqref="F635" start="0" length="0">
    <dxf/>
  </rfmt>
  <rfmt sheetId="10" sqref="G635" start="0" length="0">
    <dxf/>
  </rfmt>
  <rfmt sheetId="10" sqref="H635" start="0" length="0">
    <dxf/>
  </rfmt>
  <rfmt sheetId="10" sqref="I635" start="0" length="0">
    <dxf/>
  </rfmt>
  <rfmt sheetId="10" sqref="J635" start="0" length="0">
    <dxf/>
  </rfmt>
  <rfmt sheetId="10" sqref="A636" start="0" length="0">
    <dxf/>
  </rfmt>
  <rfmt sheetId="10" sqref="B636" start="0" length="0">
    <dxf/>
  </rfmt>
  <rfmt sheetId="10" sqref="C636" start="0" length="0">
    <dxf/>
  </rfmt>
  <rfmt sheetId="10" sqref="D636" start="0" length="0">
    <dxf/>
  </rfmt>
  <rfmt sheetId="10" sqref="E636" start="0" length="0">
    <dxf/>
  </rfmt>
  <rfmt sheetId="10" sqref="F636" start="0" length="0">
    <dxf/>
  </rfmt>
  <rfmt sheetId="10" sqref="G636" start="0" length="0">
    <dxf/>
  </rfmt>
  <rfmt sheetId="10" sqref="H636" start="0" length="0">
    <dxf/>
  </rfmt>
  <rfmt sheetId="10" sqref="I636" start="0" length="0">
    <dxf/>
  </rfmt>
  <rfmt sheetId="10" sqref="J636" start="0" length="0">
    <dxf/>
  </rfmt>
  <rfmt sheetId="10" sqref="A637" start="0" length="0">
    <dxf/>
  </rfmt>
  <rfmt sheetId="10" sqref="B637" start="0" length="0">
    <dxf/>
  </rfmt>
  <rfmt sheetId="10" sqref="C637" start="0" length="0">
    <dxf/>
  </rfmt>
  <rfmt sheetId="10" sqref="D637" start="0" length="0">
    <dxf/>
  </rfmt>
  <rfmt sheetId="10" sqref="E637" start="0" length="0">
    <dxf/>
  </rfmt>
  <rfmt sheetId="10" sqref="F637" start="0" length="0">
    <dxf/>
  </rfmt>
  <rfmt sheetId="10" sqref="G637" start="0" length="0">
    <dxf/>
  </rfmt>
  <rfmt sheetId="10" sqref="H637" start="0" length="0">
    <dxf/>
  </rfmt>
  <rfmt sheetId="10" sqref="I637" start="0" length="0">
    <dxf/>
  </rfmt>
  <rfmt sheetId="10" sqref="J637" start="0" length="0">
    <dxf/>
  </rfmt>
  <rfmt sheetId="10" sqref="A638" start="0" length="0">
    <dxf/>
  </rfmt>
  <rfmt sheetId="10" sqref="B638" start="0" length="0">
    <dxf/>
  </rfmt>
  <rfmt sheetId="10" sqref="C638" start="0" length="0">
    <dxf/>
  </rfmt>
  <rfmt sheetId="10" sqref="D638" start="0" length="0">
    <dxf/>
  </rfmt>
  <rfmt sheetId="10" sqref="E638" start="0" length="0">
    <dxf/>
  </rfmt>
  <rfmt sheetId="10" sqref="F638" start="0" length="0">
    <dxf/>
  </rfmt>
  <rfmt sheetId="10" sqref="G638" start="0" length="0">
    <dxf/>
  </rfmt>
  <rfmt sheetId="10" sqref="H638" start="0" length="0">
    <dxf/>
  </rfmt>
  <rfmt sheetId="10" sqref="I638" start="0" length="0">
    <dxf/>
  </rfmt>
  <rfmt sheetId="10" sqref="J638" start="0" length="0">
    <dxf/>
  </rfmt>
  <rfmt sheetId="10" sqref="A639" start="0" length="0">
    <dxf/>
  </rfmt>
  <rfmt sheetId="10" sqref="B639" start="0" length="0">
    <dxf/>
  </rfmt>
  <rfmt sheetId="10" sqref="C639" start="0" length="0">
    <dxf/>
  </rfmt>
  <rfmt sheetId="10" sqref="D639" start="0" length="0">
    <dxf/>
  </rfmt>
  <rfmt sheetId="10" sqref="E639" start="0" length="0">
    <dxf/>
  </rfmt>
  <rfmt sheetId="10" sqref="F639" start="0" length="0">
    <dxf/>
  </rfmt>
  <rfmt sheetId="10" sqref="G639" start="0" length="0">
    <dxf/>
  </rfmt>
  <rfmt sheetId="10" sqref="H639" start="0" length="0">
    <dxf/>
  </rfmt>
  <rfmt sheetId="10" sqref="I639" start="0" length="0">
    <dxf/>
  </rfmt>
  <rfmt sheetId="10" sqref="J639" start="0" length="0">
    <dxf/>
  </rfmt>
  <rfmt sheetId="10" sqref="A640" start="0" length="0">
    <dxf/>
  </rfmt>
  <rfmt sheetId="10" sqref="B640" start="0" length="0">
    <dxf/>
  </rfmt>
  <rfmt sheetId="10" sqref="C640" start="0" length="0">
    <dxf/>
  </rfmt>
  <rfmt sheetId="10" sqref="D640" start="0" length="0">
    <dxf/>
  </rfmt>
  <rfmt sheetId="10" sqref="E640" start="0" length="0">
    <dxf/>
  </rfmt>
  <rfmt sheetId="10" sqref="F640" start="0" length="0">
    <dxf/>
  </rfmt>
  <rfmt sheetId="10" sqref="G640" start="0" length="0">
    <dxf/>
  </rfmt>
  <rfmt sheetId="10" sqref="H640" start="0" length="0">
    <dxf/>
  </rfmt>
  <rfmt sheetId="10" sqref="I640" start="0" length="0">
    <dxf/>
  </rfmt>
  <rfmt sheetId="10" sqref="J640" start="0" length="0">
    <dxf/>
  </rfmt>
  <rfmt sheetId="10" sqref="A641" start="0" length="0">
    <dxf/>
  </rfmt>
  <rfmt sheetId="10" sqref="B641" start="0" length="0">
    <dxf/>
  </rfmt>
  <rfmt sheetId="10" sqref="C641" start="0" length="0">
    <dxf/>
  </rfmt>
  <rfmt sheetId="10" sqref="D641" start="0" length="0">
    <dxf/>
  </rfmt>
  <rfmt sheetId="10" sqref="E641" start="0" length="0">
    <dxf/>
  </rfmt>
  <rfmt sheetId="10" sqref="F641" start="0" length="0">
    <dxf/>
  </rfmt>
  <rfmt sheetId="10" sqref="G641" start="0" length="0">
    <dxf/>
  </rfmt>
  <rfmt sheetId="10" sqref="H641" start="0" length="0">
    <dxf/>
  </rfmt>
  <rfmt sheetId="10" sqref="I641" start="0" length="0">
    <dxf/>
  </rfmt>
  <rfmt sheetId="10" sqref="J641" start="0" length="0">
    <dxf/>
  </rfmt>
  <rfmt sheetId="10" sqref="A642" start="0" length="0">
    <dxf/>
  </rfmt>
  <rfmt sheetId="10" sqref="B642" start="0" length="0">
    <dxf/>
  </rfmt>
  <rfmt sheetId="10" sqref="C642" start="0" length="0">
    <dxf/>
  </rfmt>
  <rfmt sheetId="10" sqref="D642" start="0" length="0">
    <dxf/>
  </rfmt>
  <rfmt sheetId="10" sqref="E642" start="0" length="0">
    <dxf/>
  </rfmt>
  <rfmt sheetId="10" sqref="F642" start="0" length="0">
    <dxf/>
  </rfmt>
  <rfmt sheetId="10" sqref="G642" start="0" length="0">
    <dxf/>
  </rfmt>
  <rfmt sheetId="10" sqref="H642" start="0" length="0">
    <dxf/>
  </rfmt>
  <rfmt sheetId="10" sqref="I642" start="0" length="0">
    <dxf/>
  </rfmt>
  <rfmt sheetId="10" sqref="J642" start="0" length="0">
    <dxf/>
  </rfmt>
  <rfmt sheetId="10" sqref="A643" start="0" length="0">
    <dxf/>
  </rfmt>
  <rfmt sheetId="10" sqref="B643" start="0" length="0">
    <dxf/>
  </rfmt>
  <rfmt sheetId="10" sqref="C643" start="0" length="0">
    <dxf/>
  </rfmt>
  <rfmt sheetId="10" sqref="D643" start="0" length="0">
    <dxf/>
  </rfmt>
  <rfmt sheetId="10" sqref="E643" start="0" length="0">
    <dxf/>
  </rfmt>
  <rfmt sheetId="10" sqref="F643" start="0" length="0">
    <dxf/>
  </rfmt>
  <rfmt sheetId="10" sqref="G643" start="0" length="0">
    <dxf/>
  </rfmt>
  <rfmt sheetId="10" sqref="H643" start="0" length="0">
    <dxf/>
  </rfmt>
  <rfmt sheetId="10" sqref="I643" start="0" length="0">
    <dxf/>
  </rfmt>
  <rfmt sheetId="10" sqref="J643" start="0" length="0">
    <dxf/>
  </rfmt>
  <rfmt sheetId="10" sqref="A644" start="0" length="0">
    <dxf/>
  </rfmt>
  <rfmt sheetId="10" sqref="B644" start="0" length="0">
    <dxf/>
  </rfmt>
  <rfmt sheetId="10" sqref="C644" start="0" length="0">
    <dxf/>
  </rfmt>
  <rfmt sheetId="10" sqref="D644" start="0" length="0">
    <dxf/>
  </rfmt>
  <rfmt sheetId="10" sqref="E644" start="0" length="0">
    <dxf/>
  </rfmt>
  <rfmt sheetId="10" sqref="F644" start="0" length="0">
    <dxf/>
  </rfmt>
  <rfmt sheetId="10" sqref="G644" start="0" length="0">
    <dxf/>
  </rfmt>
  <rfmt sheetId="10" sqref="H644" start="0" length="0">
    <dxf/>
  </rfmt>
  <rfmt sheetId="10" sqref="I644" start="0" length="0">
    <dxf/>
  </rfmt>
  <rfmt sheetId="10" sqref="J644" start="0" length="0">
    <dxf/>
  </rfmt>
  <rfmt sheetId="10" sqref="A645" start="0" length="0">
    <dxf/>
  </rfmt>
  <rfmt sheetId="10" sqref="B645" start="0" length="0">
    <dxf/>
  </rfmt>
  <rfmt sheetId="10" sqref="C645" start="0" length="0">
    <dxf/>
  </rfmt>
  <rfmt sheetId="10" sqref="D645" start="0" length="0">
    <dxf/>
  </rfmt>
  <rfmt sheetId="10" sqref="E645" start="0" length="0">
    <dxf/>
  </rfmt>
  <rfmt sheetId="10" sqref="F645" start="0" length="0">
    <dxf/>
  </rfmt>
  <rfmt sheetId="10" sqref="G645" start="0" length="0">
    <dxf/>
  </rfmt>
  <rfmt sheetId="10" sqref="H645" start="0" length="0">
    <dxf/>
  </rfmt>
  <rfmt sheetId="10" sqref="I645" start="0" length="0">
    <dxf/>
  </rfmt>
  <rfmt sheetId="10" sqref="J645" start="0" length="0">
    <dxf/>
  </rfmt>
  <rfmt sheetId="10" sqref="A646" start="0" length="0">
    <dxf/>
  </rfmt>
  <rfmt sheetId="10" sqref="B646" start="0" length="0">
    <dxf/>
  </rfmt>
  <rfmt sheetId="10" sqref="C646" start="0" length="0">
    <dxf/>
  </rfmt>
  <rfmt sheetId="10" sqref="D646" start="0" length="0">
    <dxf/>
  </rfmt>
  <rfmt sheetId="10" sqref="E646" start="0" length="0">
    <dxf/>
  </rfmt>
  <rfmt sheetId="10" sqref="F646" start="0" length="0">
    <dxf/>
  </rfmt>
  <rfmt sheetId="10" sqref="G646" start="0" length="0">
    <dxf/>
  </rfmt>
  <rfmt sheetId="10" sqref="H646" start="0" length="0">
    <dxf/>
  </rfmt>
  <rfmt sheetId="10" sqref="I646" start="0" length="0">
    <dxf/>
  </rfmt>
  <rfmt sheetId="10" sqref="J646" start="0" length="0">
    <dxf/>
  </rfmt>
  <rfmt sheetId="10" sqref="A647" start="0" length="0">
    <dxf/>
  </rfmt>
  <rfmt sheetId="10" sqref="B647" start="0" length="0">
    <dxf/>
  </rfmt>
  <rfmt sheetId="10" sqref="C647" start="0" length="0">
    <dxf/>
  </rfmt>
  <rfmt sheetId="10" sqref="D647" start="0" length="0">
    <dxf/>
  </rfmt>
  <rfmt sheetId="10" sqref="E647" start="0" length="0">
    <dxf/>
  </rfmt>
  <rfmt sheetId="10" sqref="F647" start="0" length="0">
    <dxf/>
  </rfmt>
  <rfmt sheetId="10" sqref="G647" start="0" length="0">
    <dxf/>
  </rfmt>
  <rfmt sheetId="10" sqref="H647" start="0" length="0">
    <dxf/>
  </rfmt>
  <rfmt sheetId="10" sqref="I647" start="0" length="0">
    <dxf/>
  </rfmt>
  <rfmt sheetId="10" sqref="J647" start="0" length="0">
    <dxf/>
  </rfmt>
  <rfmt sheetId="10" sqref="A648" start="0" length="0">
    <dxf/>
  </rfmt>
  <rfmt sheetId="10" sqref="B648" start="0" length="0">
    <dxf/>
  </rfmt>
  <rfmt sheetId="10" sqref="C648" start="0" length="0">
    <dxf/>
  </rfmt>
  <rfmt sheetId="10" sqref="D648" start="0" length="0">
    <dxf/>
  </rfmt>
  <rfmt sheetId="10" sqref="E648" start="0" length="0">
    <dxf/>
  </rfmt>
  <rfmt sheetId="10" sqref="F648" start="0" length="0">
    <dxf/>
  </rfmt>
  <rfmt sheetId="10" sqref="G648" start="0" length="0">
    <dxf/>
  </rfmt>
  <rfmt sheetId="10" sqref="H648" start="0" length="0">
    <dxf/>
  </rfmt>
  <rfmt sheetId="10" sqref="I648" start="0" length="0">
    <dxf/>
  </rfmt>
  <rfmt sheetId="10" sqref="J648" start="0" length="0">
    <dxf/>
  </rfmt>
  <rfmt sheetId="10" sqref="A649" start="0" length="0">
    <dxf/>
  </rfmt>
  <rfmt sheetId="10" sqref="B649" start="0" length="0">
    <dxf/>
  </rfmt>
  <rfmt sheetId="10" sqref="C649" start="0" length="0">
    <dxf/>
  </rfmt>
  <rfmt sheetId="10" sqref="D649" start="0" length="0">
    <dxf/>
  </rfmt>
  <rfmt sheetId="10" sqref="E649" start="0" length="0">
    <dxf/>
  </rfmt>
  <rfmt sheetId="10" sqref="F649" start="0" length="0">
    <dxf/>
  </rfmt>
  <rfmt sheetId="10" sqref="G649" start="0" length="0">
    <dxf/>
  </rfmt>
  <rfmt sheetId="10" sqref="H649" start="0" length="0">
    <dxf/>
  </rfmt>
  <rfmt sheetId="10" sqref="I649" start="0" length="0">
    <dxf/>
  </rfmt>
  <rfmt sheetId="10" sqref="J649" start="0" length="0">
    <dxf/>
  </rfmt>
  <rfmt sheetId="10" sqref="A650" start="0" length="0">
    <dxf/>
  </rfmt>
  <rfmt sheetId="10" sqref="B650" start="0" length="0">
    <dxf/>
  </rfmt>
  <rfmt sheetId="10" sqref="C650" start="0" length="0">
    <dxf/>
  </rfmt>
  <rfmt sheetId="10" sqref="D650" start="0" length="0">
    <dxf/>
  </rfmt>
  <rfmt sheetId="10" sqref="E650" start="0" length="0">
    <dxf/>
  </rfmt>
  <rfmt sheetId="10" sqref="F650" start="0" length="0">
    <dxf/>
  </rfmt>
  <rfmt sheetId="10" sqref="G650" start="0" length="0">
    <dxf/>
  </rfmt>
  <rfmt sheetId="10" sqref="H650" start="0" length="0">
    <dxf/>
  </rfmt>
  <rfmt sheetId="10" sqref="I650" start="0" length="0">
    <dxf/>
  </rfmt>
  <rfmt sheetId="10" sqref="J650" start="0" length="0">
    <dxf/>
  </rfmt>
  <rfmt sheetId="10" sqref="A651" start="0" length="0">
    <dxf/>
  </rfmt>
  <rfmt sheetId="10" sqref="B651" start="0" length="0">
    <dxf/>
  </rfmt>
  <rfmt sheetId="10" sqref="C651" start="0" length="0">
    <dxf/>
  </rfmt>
  <rfmt sheetId="10" sqref="D651" start="0" length="0">
    <dxf/>
  </rfmt>
  <rfmt sheetId="10" sqref="E651" start="0" length="0">
    <dxf/>
  </rfmt>
  <rfmt sheetId="10" sqref="F651" start="0" length="0">
    <dxf/>
  </rfmt>
  <rfmt sheetId="10" sqref="G651" start="0" length="0">
    <dxf/>
  </rfmt>
  <rfmt sheetId="10" sqref="H651" start="0" length="0">
    <dxf/>
  </rfmt>
  <rfmt sheetId="10" sqref="I651" start="0" length="0">
    <dxf/>
  </rfmt>
  <rfmt sheetId="10" sqref="J651" start="0" length="0">
    <dxf/>
  </rfmt>
  <rfmt sheetId="10" sqref="A652" start="0" length="0">
    <dxf/>
  </rfmt>
  <rfmt sheetId="10" sqref="B652" start="0" length="0">
    <dxf/>
  </rfmt>
  <rfmt sheetId="10" sqref="C652" start="0" length="0">
    <dxf/>
  </rfmt>
  <rfmt sheetId="10" sqref="D652" start="0" length="0">
    <dxf/>
  </rfmt>
  <rfmt sheetId="10" sqref="E652" start="0" length="0">
    <dxf/>
  </rfmt>
  <rfmt sheetId="10" sqref="F652" start="0" length="0">
    <dxf/>
  </rfmt>
  <rfmt sheetId="10" sqref="G652" start="0" length="0">
    <dxf/>
  </rfmt>
  <rfmt sheetId="10" sqref="H652" start="0" length="0">
    <dxf/>
  </rfmt>
  <rfmt sheetId="10" sqref="I652" start="0" length="0">
    <dxf/>
  </rfmt>
  <rfmt sheetId="10" sqref="J652" start="0" length="0">
    <dxf/>
  </rfmt>
  <rfmt sheetId="10" sqref="A653" start="0" length="0">
    <dxf/>
  </rfmt>
  <rfmt sheetId="10" sqref="B653" start="0" length="0">
    <dxf/>
  </rfmt>
  <rfmt sheetId="10" sqref="C653" start="0" length="0">
    <dxf/>
  </rfmt>
  <rfmt sheetId="10" sqref="D653" start="0" length="0">
    <dxf/>
  </rfmt>
  <rfmt sheetId="10" sqref="E653" start="0" length="0">
    <dxf/>
  </rfmt>
  <rfmt sheetId="10" sqref="F653" start="0" length="0">
    <dxf/>
  </rfmt>
  <rfmt sheetId="10" sqref="G653" start="0" length="0">
    <dxf/>
  </rfmt>
  <rfmt sheetId="10" sqref="H653" start="0" length="0">
    <dxf/>
  </rfmt>
  <rfmt sheetId="10" sqref="I653" start="0" length="0">
    <dxf/>
  </rfmt>
  <rfmt sheetId="10" sqref="J653" start="0" length="0">
    <dxf/>
  </rfmt>
  <rfmt sheetId="10" sqref="A654" start="0" length="0">
    <dxf/>
  </rfmt>
  <rfmt sheetId="10" sqref="B654" start="0" length="0">
    <dxf/>
  </rfmt>
  <rfmt sheetId="10" sqref="C654" start="0" length="0">
    <dxf/>
  </rfmt>
  <rfmt sheetId="10" sqref="D654" start="0" length="0">
    <dxf/>
  </rfmt>
  <rfmt sheetId="10" sqref="E654" start="0" length="0">
    <dxf/>
  </rfmt>
  <rfmt sheetId="10" sqref="F654" start="0" length="0">
    <dxf/>
  </rfmt>
  <rfmt sheetId="10" sqref="G654" start="0" length="0">
    <dxf/>
  </rfmt>
  <rfmt sheetId="10" sqref="H654" start="0" length="0">
    <dxf/>
  </rfmt>
  <rfmt sheetId="10" sqref="I654" start="0" length="0">
    <dxf/>
  </rfmt>
  <rfmt sheetId="10" sqref="J654" start="0" length="0">
    <dxf/>
  </rfmt>
  <rfmt sheetId="10" sqref="A655" start="0" length="0">
    <dxf/>
  </rfmt>
  <rfmt sheetId="10" sqref="B655" start="0" length="0">
    <dxf/>
  </rfmt>
  <rfmt sheetId="10" sqref="C655" start="0" length="0">
    <dxf/>
  </rfmt>
  <rfmt sheetId="10" sqref="D655" start="0" length="0">
    <dxf/>
  </rfmt>
  <rfmt sheetId="10" sqref="E655" start="0" length="0">
    <dxf/>
  </rfmt>
  <rfmt sheetId="10" sqref="F655" start="0" length="0">
    <dxf/>
  </rfmt>
  <rfmt sheetId="10" sqref="G655" start="0" length="0">
    <dxf/>
  </rfmt>
  <rfmt sheetId="10" sqref="H655" start="0" length="0">
    <dxf/>
  </rfmt>
  <rfmt sheetId="10" sqref="I655" start="0" length="0">
    <dxf/>
  </rfmt>
  <rfmt sheetId="10" sqref="J655" start="0" length="0">
    <dxf/>
  </rfmt>
  <rfmt sheetId="10" sqref="A656" start="0" length="0">
    <dxf/>
  </rfmt>
  <rfmt sheetId="10" sqref="B656" start="0" length="0">
    <dxf/>
  </rfmt>
  <rfmt sheetId="10" sqref="C656" start="0" length="0">
    <dxf/>
  </rfmt>
  <rfmt sheetId="10" sqref="D656" start="0" length="0">
    <dxf/>
  </rfmt>
  <rfmt sheetId="10" sqref="E656" start="0" length="0">
    <dxf/>
  </rfmt>
  <rfmt sheetId="10" sqref="F656" start="0" length="0">
    <dxf/>
  </rfmt>
  <rfmt sheetId="10" sqref="G656" start="0" length="0">
    <dxf/>
  </rfmt>
  <rfmt sheetId="10" sqref="H656" start="0" length="0">
    <dxf/>
  </rfmt>
  <rfmt sheetId="10" sqref="I656" start="0" length="0">
    <dxf/>
  </rfmt>
  <rfmt sheetId="10" sqref="J656" start="0" length="0">
    <dxf/>
  </rfmt>
  <rfmt sheetId="10" sqref="A657" start="0" length="0">
    <dxf/>
  </rfmt>
  <rfmt sheetId="10" sqref="B657" start="0" length="0">
    <dxf/>
  </rfmt>
  <rfmt sheetId="10" sqref="C657" start="0" length="0">
    <dxf/>
  </rfmt>
  <rfmt sheetId="10" sqref="D657" start="0" length="0">
    <dxf/>
  </rfmt>
  <rfmt sheetId="10" sqref="E657" start="0" length="0">
    <dxf/>
  </rfmt>
  <rfmt sheetId="10" sqref="F657" start="0" length="0">
    <dxf/>
  </rfmt>
  <rfmt sheetId="10" sqref="G657" start="0" length="0">
    <dxf/>
  </rfmt>
  <rfmt sheetId="10" sqref="H657" start="0" length="0">
    <dxf/>
  </rfmt>
  <rfmt sheetId="10" sqref="I657" start="0" length="0">
    <dxf/>
  </rfmt>
  <rfmt sheetId="10" sqref="J657" start="0" length="0">
    <dxf/>
  </rfmt>
  <rfmt sheetId="10" sqref="A658" start="0" length="0">
    <dxf/>
  </rfmt>
  <rfmt sheetId="10" sqref="B658" start="0" length="0">
    <dxf/>
  </rfmt>
  <rfmt sheetId="10" sqref="C658" start="0" length="0">
    <dxf/>
  </rfmt>
  <rfmt sheetId="10" sqref="D658" start="0" length="0">
    <dxf/>
  </rfmt>
  <rfmt sheetId="10" sqref="E658" start="0" length="0">
    <dxf/>
  </rfmt>
  <rfmt sheetId="10" sqref="F658" start="0" length="0">
    <dxf/>
  </rfmt>
  <rfmt sheetId="10" sqref="G658" start="0" length="0">
    <dxf/>
  </rfmt>
  <rfmt sheetId="10" sqref="H658" start="0" length="0">
    <dxf/>
  </rfmt>
  <rfmt sheetId="10" sqref="I658" start="0" length="0">
    <dxf/>
  </rfmt>
  <rfmt sheetId="10" sqref="J658" start="0" length="0">
    <dxf/>
  </rfmt>
  <rfmt sheetId="10" sqref="A659" start="0" length="0">
    <dxf/>
  </rfmt>
  <rfmt sheetId="10" sqref="B659" start="0" length="0">
    <dxf/>
  </rfmt>
  <rfmt sheetId="10" sqref="C659" start="0" length="0">
    <dxf/>
  </rfmt>
  <rfmt sheetId="10" sqref="D659" start="0" length="0">
    <dxf/>
  </rfmt>
  <rfmt sheetId="10" sqref="E659" start="0" length="0">
    <dxf/>
  </rfmt>
  <rfmt sheetId="10" sqref="F659" start="0" length="0">
    <dxf/>
  </rfmt>
  <rfmt sheetId="10" sqref="G659" start="0" length="0">
    <dxf/>
  </rfmt>
  <rfmt sheetId="10" sqref="H659" start="0" length="0">
    <dxf/>
  </rfmt>
  <rfmt sheetId="10" sqref="I659" start="0" length="0">
    <dxf/>
  </rfmt>
  <rfmt sheetId="10" sqref="J659" start="0" length="0">
    <dxf/>
  </rfmt>
  <rfmt sheetId="10" sqref="A660" start="0" length="0">
    <dxf/>
  </rfmt>
  <rfmt sheetId="10" sqref="B660" start="0" length="0">
    <dxf/>
  </rfmt>
  <rfmt sheetId="10" sqref="C660" start="0" length="0">
    <dxf/>
  </rfmt>
  <rfmt sheetId="10" sqref="D660" start="0" length="0">
    <dxf/>
  </rfmt>
  <rfmt sheetId="10" sqref="E660" start="0" length="0">
    <dxf/>
  </rfmt>
  <rfmt sheetId="10" sqref="F660" start="0" length="0">
    <dxf/>
  </rfmt>
  <rfmt sheetId="10" sqref="G660" start="0" length="0">
    <dxf/>
  </rfmt>
  <rfmt sheetId="10" sqref="H660" start="0" length="0">
    <dxf/>
  </rfmt>
  <rfmt sheetId="10" sqref="I660" start="0" length="0">
    <dxf/>
  </rfmt>
  <rfmt sheetId="10" sqref="J660" start="0" length="0">
    <dxf/>
  </rfmt>
  <rfmt sheetId="10" sqref="A661" start="0" length="0">
    <dxf/>
  </rfmt>
  <rfmt sheetId="10" sqref="B661" start="0" length="0">
    <dxf/>
  </rfmt>
  <rfmt sheetId="10" sqref="C661" start="0" length="0">
    <dxf/>
  </rfmt>
  <rfmt sheetId="10" sqref="D661" start="0" length="0">
    <dxf/>
  </rfmt>
  <rfmt sheetId="10" sqref="E661" start="0" length="0">
    <dxf/>
  </rfmt>
  <rfmt sheetId="10" sqref="F661" start="0" length="0">
    <dxf/>
  </rfmt>
  <rfmt sheetId="10" sqref="G661" start="0" length="0">
    <dxf/>
  </rfmt>
  <rfmt sheetId="10" sqref="H661" start="0" length="0">
    <dxf/>
  </rfmt>
  <rfmt sheetId="10" sqref="I661" start="0" length="0">
    <dxf/>
  </rfmt>
  <rfmt sheetId="10" sqref="J661" start="0" length="0">
    <dxf/>
  </rfmt>
  <rfmt sheetId="10" sqref="A662" start="0" length="0">
    <dxf/>
  </rfmt>
  <rfmt sheetId="10" sqref="B662" start="0" length="0">
    <dxf/>
  </rfmt>
  <rfmt sheetId="10" sqref="C662" start="0" length="0">
    <dxf/>
  </rfmt>
  <rfmt sheetId="10" sqref="D662" start="0" length="0">
    <dxf/>
  </rfmt>
  <rfmt sheetId="10" sqref="E662" start="0" length="0">
    <dxf/>
  </rfmt>
  <rfmt sheetId="10" sqref="F662" start="0" length="0">
    <dxf/>
  </rfmt>
  <rfmt sheetId="10" sqref="G662" start="0" length="0">
    <dxf/>
  </rfmt>
  <rfmt sheetId="10" sqref="H662" start="0" length="0">
    <dxf/>
  </rfmt>
  <rfmt sheetId="10" sqref="I662" start="0" length="0">
    <dxf/>
  </rfmt>
  <rfmt sheetId="10" sqref="J662" start="0" length="0">
    <dxf/>
  </rfmt>
  <rfmt sheetId="10" sqref="A663" start="0" length="0">
    <dxf/>
  </rfmt>
  <rfmt sheetId="10" sqref="B663" start="0" length="0">
    <dxf/>
  </rfmt>
  <rfmt sheetId="10" sqref="C663" start="0" length="0">
    <dxf/>
  </rfmt>
  <rfmt sheetId="10" sqref="D663" start="0" length="0">
    <dxf/>
  </rfmt>
  <rfmt sheetId="10" sqref="E663" start="0" length="0">
    <dxf/>
  </rfmt>
  <rfmt sheetId="10" sqref="F663" start="0" length="0">
    <dxf/>
  </rfmt>
  <rfmt sheetId="10" sqref="G663" start="0" length="0">
    <dxf/>
  </rfmt>
  <rfmt sheetId="10" sqref="H663" start="0" length="0">
    <dxf/>
  </rfmt>
  <rfmt sheetId="10" sqref="I663" start="0" length="0">
    <dxf/>
  </rfmt>
  <rfmt sheetId="10" sqref="J663" start="0" length="0">
    <dxf/>
  </rfmt>
  <rfmt sheetId="10" sqref="A664" start="0" length="0">
    <dxf/>
  </rfmt>
  <rfmt sheetId="10" sqref="B664" start="0" length="0">
    <dxf/>
  </rfmt>
  <rfmt sheetId="10" sqref="C664" start="0" length="0">
    <dxf/>
  </rfmt>
  <rfmt sheetId="10" sqref="D664" start="0" length="0">
    <dxf/>
  </rfmt>
  <rfmt sheetId="10" sqref="E664" start="0" length="0">
    <dxf/>
  </rfmt>
  <rfmt sheetId="10" sqref="F664" start="0" length="0">
    <dxf/>
  </rfmt>
  <rfmt sheetId="10" sqref="G664" start="0" length="0">
    <dxf/>
  </rfmt>
  <rfmt sheetId="10" sqref="H664" start="0" length="0">
    <dxf/>
  </rfmt>
  <rfmt sheetId="10" sqref="I664" start="0" length="0">
    <dxf/>
  </rfmt>
  <rfmt sheetId="10" sqref="J664" start="0" length="0">
    <dxf/>
  </rfmt>
  <rfmt sheetId="10" sqref="A665" start="0" length="0">
    <dxf/>
  </rfmt>
  <rfmt sheetId="10" sqref="B665" start="0" length="0">
    <dxf/>
  </rfmt>
  <rfmt sheetId="10" sqref="C665" start="0" length="0">
    <dxf/>
  </rfmt>
  <rfmt sheetId="10" sqref="D665" start="0" length="0">
    <dxf/>
  </rfmt>
  <rfmt sheetId="10" sqref="E665" start="0" length="0">
    <dxf/>
  </rfmt>
  <rfmt sheetId="10" sqref="F665" start="0" length="0">
    <dxf/>
  </rfmt>
  <rfmt sheetId="10" sqref="G665" start="0" length="0">
    <dxf/>
  </rfmt>
  <rfmt sheetId="10" sqref="H665" start="0" length="0">
    <dxf/>
  </rfmt>
  <rfmt sheetId="10" sqref="I665" start="0" length="0">
    <dxf/>
  </rfmt>
  <rfmt sheetId="10" sqref="J665" start="0" length="0">
    <dxf/>
  </rfmt>
  <rfmt sheetId="10" sqref="A666" start="0" length="0">
    <dxf/>
  </rfmt>
  <rfmt sheetId="10" sqref="B666" start="0" length="0">
    <dxf/>
  </rfmt>
  <rfmt sheetId="10" sqref="C666" start="0" length="0">
    <dxf/>
  </rfmt>
  <rfmt sheetId="10" sqref="D666" start="0" length="0">
    <dxf/>
  </rfmt>
  <rfmt sheetId="10" sqref="E666" start="0" length="0">
    <dxf/>
  </rfmt>
  <rfmt sheetId="10" sqref="F666" start="0" length="0">
    <dxf/>
  </rfmt>
  <rfmt sheetId="10" sqref="G666" start="0" length="0">
    <dxf/>
  </rfmt>
  <rfmt sheetId="10" sqref="H666" start="0" length="0">
    <dxf/>
  </rfmt>
  <rfmt sheetId="10" sqref="I666" start="0" length="0">
    <dxf/>
  </rfmt>
  <rfmt sheetId="10" sqref="J666" start="0" length="0">
    <dxf/>
  </rfmt>
  <rfmt sheetId="10" sqref="A667" start="0" length="0">
    <dxf/>
  </rfmt>
  <rfmt sheetId="10" sqref="B667" start="0" length="0">
    <dxf/>
  </rfmt>
  <rfmt sheetId="10" sqref="C667" start="0" length="0">
    <dxf/>
  </rfmt>
  <rfmt sheetId="10" sqref="D667" start="0" length="0">
    <dxf/>
  </rfmt>
  <rfmt sheetId="10" sqref="E667" start="0" length="0">
    <dxf/>
  </rfmt>
  <rfmt sheetId="10" sqref="F667" start="0" length="0">
    <dxf/>
  </rfmt>
  <rfmt sheetId="10" sqref="G667" start="0" length="0">
    <dxf/>
  </rfmt>
  <rfmt sheetId="10" sqref="H667" start="0" length="0">
    <dxf/>
  </rfmt>
  <rfmt sheetId="10" sqref="I667" start="0" length="0">
    <dxf/>
  </rfmt>
  <rfmt sheetId="10" sqref="J667" start="0" length="0">
    <dxf/>
  </rfmt>
  <rfmt sheetId="10" sqref="A668" start="0" length="0">
    <dxf/>
  </rfmt>
  <rfmt sheetId="10" sqref="B668" start="0" length="0">
    <dxf/>
  </rfmt>
  <rfmt sheetId="10" sqref="C668" start="0" length="0">
    <dxf/>
  </rfmt>
  <rfmt sheetId="10" sqref="D668" start="0" length="0">
    <dxf/>
  </rfmt>
  <rfmt sheetId="10" sqref="E668" start="0" length="0">
    <dxf/>
  </rfmt>
  <rfmt sheetId="10" sqref="F668" start="0" length="0">
    <dxf/>
  </rfmt>
  <rfmt sheetId="10" sqref="G668" start="0" length="0">
    <dxf/>
  </rfmt>
  <rfmt sheetId="10" sqref="H668" start="0" length="0">
    <dxf/>
  </rfmt>
  <rfmt sheetId="10" sqref="I668" start="0" length="0">
    <dxf/>
  </rfmt>
  <rfmt sheetId="10" sqref="J668" start="0" length="0">
    <dxf/>
  </rfmt>
  <rfmt sheetId="10" sqref="A669" start="0" length="0">
    <dxf/>
  </rfmt>
  <rfmt sheetId="10" sqref="B669" start="0" length="0">
    <dxf/>
  </rfmt>
  <rfmt sheetId="10" sqref="C669" start="0" length="0">
    <dxf/>
  </rfmt>
  <rfmt sheetId="10" sqref="D669" start="0" length="0">
    <dxf/>
  </rfmt>
  <rfmt sheetId="10" sqref="E669" start="0" length="0">
    <dxf/>
  </rfmt>
  <rfmt sheetId="10" sqref="F669" start="0" length="0">
    <dxf/>
  </rfmt>
  <rfmt sheetId="10" sqref="G669" start="0" length="0">
    <dxf/>
  </rfmt>
  <rfmt sheetId="10" sqref="H669" start="0" length="0">
    <dxf/>
  </rfmt>
  <rfmt sheetId="10" sqref="I669" start="0" length="0">
    <dxf/>
  </rfmt>
  <rfmt sheetId="10" sqref="J669" start="0" length="0">
    <dxf/>
  </rfmt>
  <rfmt sheetId="10" sqref="A670" start="0" length="0">
    <dxf/>
  </rfmt>
  <rfmt sheetId="10" sqref="B670" start="0" length="0">
    <dxf/>
  </rfmt>
  <rfmt sheetId="10" sqref="C670" start="0" length="0">
    <dxf/>
  </rfmt>
  <rfmt sheetId="10" sqref="D670" start="0" length="0">
    <dxf/>
  </rfmt>
  <rfmt sheetId="10" sqref="E670" start="0" length="0">
    <dxf/>
  </rfmt>
  <rfmt sheetId="10" sqref="F670" start="0" length="0">
    <dxf/>
  </rfmt>
  <rfmt sheetId="10" sqref="G670" start="0" length="0">
    <dxf/>
  </rfmt>
  <rfmt sheetId="10" sqref="H670" start="0" length="0">
    <dxf/>
  </rfmt>
  <rfmt sheetId="10" sqref="I670" start="0" length="0">
    <dxf/>
  </rfmt>
  <rfmt sheetId="10" sqref="J670" start="0" length="0">
    <dxf/>
  </rfmt>
  <rfmt sheetId="10" sqref="A671" start="0" length="0">
    <dxf/>
  </rfmt>
  <rfmt sheetId="10" sqref="B671" start="0" length="0">
    <dxf/>
  </rfmt>
  <rfmt sheetId="10" sqref="C671" start="0" length="0">
    <dxf/>
  </rfmt>
  <rfmt sheetId="10" sqref="D671" start="0" length="0">
    <dxf/>
  </rfmt>
  <rfmt sheetId="10" sqref="E671" start="0" length="0">
    <dxf/>
  </rfmt>
  <rfmt sheetId="10" sqref="F671" start="0" length="0">
    <dxf/>
  </rfmt>
  <rfmt sheetId="10" sqref="G671" start="0" length="0">
    <dxf/>
  </rfmt>
  <rfmt sheetId="10" sqref="H671" start="0" length="0">
    <dxf/>
  </rfmt>
  <rfmt sheetId="10" sqref="I671" start="0" length="0">
    <dxf/>
  </rfmt>
  <rfmt sheetId="10" sqref="J671" start="0" length="0">
    <dxf/>
  </rfmt>
  <rfmt sheetId="10" sqref="A672" start="0" length="0">
    <dxf/>
  </rfmt>
  <rfmt sheetId="10" sqref="B672" start="0" length="0">
    <dxf/>
  </rfmt>
  <rfmt sheetId="10" sqref="C672" start="0" length="0">
    <dxf/>
  </rfmt>
  <rfmt sheetId="10" sqref="D672" start="0" length="0">
    <dxf/>
  </rfmt>
  <rfmt sheetId="10" sqref="E672" start="0" length="0">
    <dxf/>
  </rfmt>
  <rfmt sheetId="10" sqref="F672" start="0" length="0">
    <dxf/>
  </rfmt>
  <rfmt sheetId="10" sqref="G672" start="0" length="0">
    <dxf/>
  </rfmt>
  <rfmt sheetId="10" sqref="H672" start="0" length="0">
    <dxf/>
  </rfmt>
  <rfmt sheetId="10" sqref="I672" start="0" length="0">
    <dxf/>
  </rfmt>
  <rfmt sheetId="10" sqref="J672" start="0" length="0">
    <dxf/>
  </rfmt>
  <rfmt sheetId="10" sqref="A673" start="0" length="0">
    <dxf/>
  </rfmt>
  <rfmt sheetId="10" sqref="B673" start="0" length="0">
    <dxf/>
  </rfmt>
  <rfmt sheetId="10" sqref="C673" start="0" length="0">
    <dxf/>
  </rfmt>
  <rfmt sheetId="10" sqref="D673" start="0" length="0">
    <dxf/>
  </rfmt>
  <rfmt sheetId="10" sqref="E673" start="0" length="0">
    <dxf/>
  </rfmt>
  <rfmt sheetId="10" sqref="F673" start="0" length="0">
    <dxf/>
  </rfmt>
  <rfmt sheetId="10" sqref="G673" start="0" length="0">
    <dxf/>
  </rfmt>
  <rfmt sheetId="10" sqref="H673" start="0" length="0">
    <dxf/>
  </rfmt>
  <rfmt sheetId="10" sqref="I673" start="0" length="0">
    <dxf/>
  </rfmt>
  <rfmt sheetId="10" sqref="J673" start="0" length="0">
    <dxf/>
  </rfmt>
  <rfmt sheetId="10" sqref="A674" start="0" length="0">
    <dxf/>
  </rfmt>
  <rfmt sheetId="10" sqref="B674" start="0" length="0">
    <dxf/>
  </rfmt>
  <rfmt sheetId="10" sqref="C674" start="0" length="0">
    <dxf/>
  </rfmt>
  <rfmt sheetId="10" sqref="D674" start="0" length="0">
    <dxf/>
  </rfmt>
  <rfmt sheetId="10" sqref="E674" start="0" length="0">
    <dxf/>
  </rfmt>
  <rfmt sheetId="10" sqref="F674" start="0" length="0">
    <dxf/>
  </rfmt>
  <rfmt sheetId="10" sqref="G674" start="0" length="0">
    <dxf/>
  </rfmt>
  <rfmt sheetId="10" sqref="H674" start="0" length="0">
    <dxf/>
  </rfmt>
  <rfmt sheetId="10" sqref="I674" start="0" length="0">
    <dxf/>
  </rfmt>
  <rfmt sheetId="10" sqref="J674" start="0" length="0">
    <dxf/>
  </rfmt>
  <rfmt sheetId="10" sqref="A675" start="0" length="0">
    <dxf/>
  </rfmt>
  <rfmt sheetId="10" sqref="B675" start="0" length="0">
    <dxf/>
  </rfmt>
  <rfmt sheetId="10" sqref="C675" start="0" length="0">
    <dxf/>
  </rfmt>
  <rfmt sheetId="10" sqref="D675" start="0" length="0">
    <dxf/>
  </rfmt>
  <rfmt sheetId="10" sqref="E675" start="0" length="0">
    <dxf/>
  </rfmt>
  <rfmt sheetId="10" sqref="F675" start="0" length="0">
    <dxf/>
  </rfmt>
  <rfmt sheetId="10" sqref="G675" start="0" length="0">
    <dxf/>
  </rfmt>
  <rfmt sheetId="10" sqref="H675" start="0" length="0">
    <dxf/>
  </rfmt>
  <rfmt sheetId="10" sqref="I675" start="0" length="0">
    <dxf/>
  </rfmt>
  <rfmt sheetId="10" sqref="J675" start="0" length="0">
    <dxf/>
  </rfmt>
  <rfmt sheetId="10" sqref="A676" start="0" length="0">
    <dxf/>
  </rfmt>
  <rfmt sheetId="10" sqref="B676" start="0" length="0">
    <dxf/>
  </rfmt>
  <rfmt sheetId="10" sqref="C676" start="0" length="0">
    <dxf/>
  </rfmt>
  <rfmt sheetId="10" sqref="D676" start="0" length="0">
    <dxf/>
  </rfmt>
  <rfmt sheetId="10" sqref="E676" start="0" length="0">
    <dxf/>
  </rfmt>
  <rfmt sheetId="10" sqref="F676" start="0" length="0">
    <dxf/>
  </rfmt>
  <rfmt sheetId="10" sqref="G676" start="0" length="0">
    <dxf/>
  </rfmt>
  <rfmt sheetId="10" sqref="H676" start="0" length="0">
    <dxf/>
  </rfmt>
  <rfmt sheetId="10" sqref="I676" start="0" length="0">
    <dxf/>
  </rfmt>
  <rfmt sheetId="10" sqref="J676" start="0" length="0">
    <dxf/>
  </rfmt>
  <rfmt sheetId="10" sqref="A677" start="0" length="0">
    <dxf/>
  </rfmt>
  <rfmt sheetId="10" sqref="B677" start="0" length="0">
    <dxf/>
  </rfmt>
  <rfmt sheetId="10" sqref="C677" start="0" length="0">
    <dxf/>
  </rfmt>
  <rfmt sheetId="10" sqref="D677" start="0" length="0">
    <dxf/>
  </rfmt>
  <rfmt sheetId="10" sqref="E677" start="0" length="0">
    <dxf/>
  </rfmt>
  <rfmt sheetId="10" sqref="F677" start="0" length="0">
    <dxf/>
  </rfmt>
  <rfmt sheetId="10" sqref="G677" start="0" length="0">
    <dxf/>
  </rfmt>
  <rfmt sheetId="10" sqref="H677" start="0" length="0">
    <dxf/>
  </rfmt>
  <rfmt sheetId="10" sqref="I677" start="0" length="0">
    <dxf/>
  </rfmt>
  <rfmt sheetId="10" sqref="J677" start="0" length="0">
    <dxf/>
  </rfmt>
  <rfmt sheetId="10" sqref="A678" start="0" length="0">
    <dxf/>
  </rfmt>
  <rfmt sheetId="10" sqref="B678" start="0" length="0">
    <dxf/>
  </rfmt>
  <rfmt sheetId="10" sqref="C678" start="0" length="0">
    <dxf/>
  </rfmt>
  <rfmt sheetId="10" sqref="D678" start="0" length="0">
    <dxf/>
  </rfmt>
  <rfmt sheetId="10" sqref="E678" start="0" length="0">
    <dxf/>
  </rfmt>
  <rfmt sheetId="10" sqref="F678" start="0" length="0">
    <dxf/>
  </rfmt>
  <rfmt sheetId="10" sqref="G678" start="0" length="0">
    <dxf/>
  </rfmt>
  <rfmt sheetId="10" sqref="H678" start="0" length="0">
    <dxf/>
  </rfmt>
  <rfmt sheetId="10" sqref="I678" start="0" length="0">
    <dxf/>
  </rfmt>
  <rfmt sheetId="10" sqref="J678" start="0" length="0">
    <dxf/>
  </rfmt>
  <rfmt sheetId="10" sqref="A679" start="0" length="0">
    <dxf/>
  </rfmt>
  <rfmt sheetId="10" sqref="B679" start="0" length="0">
    <dxf/>
  </rfmt>
  <rfmt sheetId="10" sqref="C679" start="0" length="0">
    <dxf/>
  </rfmt>
  <rfmt sheetId="10" sqref="D679" start="0" length="0">
    <dxf/>
  </rfmt>
  <rfmt sheetId="10" sqref="E679" start="0" length="0">
    <dxf/>
  </rfmt>
  <rfmt sheetId="10" sqref="F679" start="0" length="0">
    <dxf/>
  </rfmt>
  <rfmt sheetId="10" sqref="G679" start="0" length="0">
    <dxf/>
  </rfmt>
  <rfmt sheetId="10" sqref="H679" start="0" length="0">
    <dxf/>
  </rfmt>
  <rfmt sheetId="10" sqref="I679" start="0" length="0">
    <dxf/>
  </rfmt>
  <rfmt sheetId="10" sqref="J679" start="0" length="0">
    <dxf/>
  </rfmt>
  <rfmt sheetId="10" sqref="A680" start="0" length="0">
    <dxf/>
  </rfmt>
  <rfmt sheetId="10" sqref="B680" start="0" length="0">
    <dxf/>
  </rfmt>
  <rfmt sheetId="10" sqref="C680" start="0" length="0">
    <dxf/>
  </rfmt>
  <rfmt sheetId="10" sqref="D680" start="0" length="0">
    <dxf/>
  </rfmt>
  <rfmt sheetId="10" sqref="E680" start="0" length="0">
    <dxf/>
  </rfmt>
  <rfmt sheetId="10" sqref="F680" start="0" length="0">
    <dxf/>
  </rfmt>
  <rfmt sheetId="10" sqref="G680" start="0" length="0">
    <dxf/>
  </rfmt>
  <rfmt sheetId="10" sqref="H680" start="0" length="0">
    <dxf/>
  </rfmt>
  <rfmt sheetId="10" sqref="I680" start="0" length="0">
    <dxf/>
  </rfmt>
  <rfmt sheetId="10" sqref="J680" start="0" length="0">
    <dxf/>
  </rfmt>
  <rfmt sheetId="10" sqref="A681" start="0" length="0">
    <dxf/>
  </rfmt>
  <rfmt sheetId="10" sqref="B681" start="0" length="0">
    <dxf/>
  </rfmt>
  <rfmt sheetId="10" sqref="C681" start="0" length="0">
    <dxf/>
  </rfmt>
  <rfmt sheetId="10" sqref="D681" start="0" length="0">
    <dxf/>
  </rfmt>
  <rfmt sheetId="10" sqref="E681" start="0" length="0">
    <dxf/>
  </rfmt>
  <rfmt sheetId="10" sqref="F681" start="0" length="0">
    <dxf/>
  </rfmt>
  <rfmt sheetId="10" sqref="G681" start="0" length="0">
    <dxf/>
  </rfmt>
  <rfmt sheetId="10" sqref="H681" start="0" length="0">
    <dxf/>
  </rfmt>
  <rfmt sheetId="10" sqref="I681" start="0" length="0">
    <dxf/>
  </rfmt>
  <rfmt sheetId="10" sqref="J681" start="0" length="0">
    <dxf/>
  </rfmt>
  <rfmt sheetId="10" sqref="A682" start="0" length="0">
    <dxf/>
  </rfmt>
  <rfmt sheetId="10" sqref="B682" start="0" length="0">
    <dxf/>
  </rfmt>
  <rfmt sheetId="10" sqref="C682" start="0" length="0">
    <dxf/>
  </rfmt>
  <rfmt sheetId="10" sqref="D682" start="0" length="0">
    <dxf/>
  </rfmt>
  <rfmt sheetId="10" sqref="E682" start="0" length="0">
    <dxf/>
  </rfmt>
  <rfmt sheetId="10" sqref="F682" start="0" length="0">
    <dxf/>
  </rfmt>
  <rfmt sheetId="10" sqref="G682" start="0" length="0">
    <dxf/>
  </rfmt>
  <rfmt sheetId="10" sqref="H682" start="0" length="0">
    <dxf/>
  </rfmt>
  <rfmt sheetId="10" sqref="I682" start="0" length="0">
    <dxf/>
  </rfmt>
  <rfmt sheetId="10" sqref="J682" start="0" length="0">
    <dxf/>
  </rfmt>
  <rfmt sheetId="10" sqref="A683" start="0" length="0">
    <dxf/>
  </rfmt>
  <rfmt sheetId="10" sqref="B683" start="0" length="0">
    <dxf/>
  </rfmt>
  <rfmt sheetId="10" sqref="C683" start="0" length="0">
    <dxf/>
  </rfmt>
  <rfmt sheetId="10" sqref="D683" start="0" length="0">
    <dxf/>
  </rfmt>
  <rfmt sheetId="10" sqref="E683" start="0" length="0">
    <dxf/>
  </rfmt>
  <rfmt sheetId="10" sqref="F683" start="0" length="0">
    <dxf/>
  </rfmt>
  <rfmt sheetId="10" sqref="G683" start="0" length="0">
    <dxf/>
  </rfmt>
  <rfmt sheetId="10" sqref="H683" start="0" length="0">
    <dxf/>
  </rfmt>
  <rfmt sheetId="10" sqref="I683" start="0" length="0">
    <dxf/>
  </rfmt>
  <rfmt sheetId="10" sqref="J683" start="0" length="0">
    <dxf/>
  </rfmt>
  <rfmt sheetId="10" sqref="A684" start="0" length="0">
    <dxf/>
  </rfmt>
  <rfmt sheetId="10" sqref="B684" start="0" length="0">
    <dxf/>
  </rfmt>
  <rfmt sheetId="10" sqref="C684" start="0" length="0">
    <dxf/>
  </rfmt>
  <rfmt sheetId="10" sqref="D684" start="0" length="0">
    <dxf/>
  </rfmt>
  <rfmt sheetId="10" sqref="E684" start="0" length="0">
    <dxf/>
  </rfmt>
  <rfmt sheetId="10" sqref="F684" start="0" length="0">
    <dxf/>
  </rfmt>
  <rfmt sheetId="10" sqref="G684" start="0" length="0">
    <dxf/>
  </rfmt>
  <rfmt sheetId="10" sqref="H684" start="0" length="0">
    <dxf/>
  </rfmt>
  <rfmt sheetId="10" sqref="I684" start="0" length="0">
    <dxf/>
  </rfmt>
  <rfmt sheetId="10" sqref="J684" start="0" length="0">
    <dxf/>
  </rfmt>
  <rfmt sheetId="10" sqref="A685" start="0" length="0">
    <dxf/>
  </rfmt>
  <rfmt sheetId="10" sqref="B685" start="0" length="0">
    <dxf/>
  </rfmt>
  <rfmt sheetId="10" sqref="C685" start="0" length="0">
    <dxf/>
  </rfmt>
  <rfmt sheetId="10" sqref="D685" start="0" length="0">
    <dxf/>
  </rfmt>
  <rfmt sheetId="10" sqref="E685" start="0" length="0">
    <dxf/>
  </rfmt>
  <rfmt sheetId="10" sqref="F685" start="0" length="0">
    <dxf/>
  </rfmt>
  <rfmt sheetId="10" sqref="G685" start="0" length="0">
    <dxf/>
  </rfmt>
  <rfmt sheetId="10" sqref="H685" start="0" length="0">
    <dxf/>
  </rfmt>
  <rfmt sheetId="10" sqref="I685" start="0" length="0">
    <dxf/>
  </rfmt>
  <rfmt sheetId="10" sqref="J685" start="0" length="0">
    <dxf/>
  </rfmt>
  <rfmt sheetId="10" sqref="A686" start="0" length="0">
    <dxf/>
  </rfmt>
  <rfmt sheetId="10" sqref="B686" start="0" length="0">
    <dxf/>
  </rfmt>
  <rfmt sheetId="10" sqref="C686" start="0" length="0">
    <dxf/>
  </rfmt>
  <rfmt sheetId="10" sqref="D686" start="0" length="0">
    <dxf/>
  </rfmt>
  <rfmt sheetId="10" sqref="E686" start="0" length="0">
    <dxf/>
  </rfmt>
  <rfmt sheetId="10" sqref="F686" start="0" length="0">
    <dxf/>
  </rfmt>
  <rfmt sheetId="10" sqref="G686" start="0" length="0">
    <dxf/>
  </rfmt>
  <rfmt sheetId="10" sqref="H686" start="0" length="0">
    <dxf/>
  </rfmt>
  <rfmt sheetId="10" sqref="I686" start="0" length="0">
    <dxf/>
  </rfmt>
  <rfmt sheetId="10" sqref="J686" start="0" length="0">
    <dxf/>
  </rfmt>
  <rfmt sheetId="10" sqref="A687" start="0" length="0">
    <dxf/>
  </rfmt>
  <rfmt sheetId="10" sqref="B687" start="0" length="0">
    <dxf/>
  </rfmt>
  <rfmt sheetId="10" sqref="C687" start="0" length="0">
    <dxf/>
  </rfmt>
  <rfmt sheetId="10" sqref="D687" start="0" length="0">
    <dxf/>
  </rfmt>
  <rfmt sheetId="10" sqref="E687" start="0" length="0">
    <dxf/>
  </rfmt>
  <rfmt sheetId="10" sqref="F687" start="0" length="0">
    <dxf/>
  </rfmt>
  <rfmt sheetId="10" sqref="G687" start="0" length="0">
    <dxf/>
  </rfmt>
  <rfmt sheetId="10" sqref="H687" start="0" length="0">
    <dxf/>
  </rfmt>
  <rfmt sheetId="10" sqref="I687" start="0" length="0">
    <dxf/>
  </rfmt>
  <rfmt sheetId="10" sqref="J687" start="0" length="0">
    <dxf/>
  </rfmt>
  <rfmt sheetId="10" sqref="A688" start="0" length="0">
    <dxf/>
  </rfmt>
  <rfmt sheetId="10" sqref="B688" start="0" length="0">
    <dxf/>
  </rfmt>
  <rfmt sheetId="10" sqref="C688" start="0" length="0">
    <dxf/>
  </rfmt>
  <rfmt sheetId="10" sqref="D688" start="0" length="0">
    <dxf/>
  </rfmt>
  <rfmt sheetId="10" sqref="E688" start="0" length="0">
    <dxf/>
  </rfmt>
  <rfmt sheetId="10" sqref="F688" start="0" length="0">
    <dxf/>
  </rfmt>
  <rfmt sheetId="10" sqref="G688" start="0" length="0">
    <dxf/>
  </rfmt>
  <rfmt sheetId="10" sqref="H688" start="0" length="0">
    <dxf/>
  </rfmt>
  <rfmt sheetId="10" sqref="I688" start="0" length="0">
    <dxf/>
  </rfmt>
  <rfmt sheetId="10" sqref="J688" start="0" length="0">
    <dxf/>
  </rfmt>
  <rfmt sheetId="10" sqref="A689" start="0" length="0">
    <dxf/>
  </rfmt>
  <rfmt sheetId="10" sqref="B689" start="0" length="0">
    <dxf/>
  </rfmt>
  <rfmt sheetId="10" sqref="C689" start="0" length="0">
    <dxf/>
  </rfmt>
  <rfmt sheetId="10" sqref="D689" start="0" length="0">
    <dxf/>
  </rfmt>
  <rfmt sheetId="10" sqref="E689" start="0" length="0">
    <dxf/>
  </rfmt>
  <rfmt sheetId="10" sqref="F689" start="0" length="0">
    <dxf/>
  </rfmt>
  <rfmt sheetId="10" sqref="G689" start="0" length="0">
    <dxf/>
  </rfmt>
  <rfmt sheetId="10" sqref="H689" start="0" length="0">
    <dxf/>
  </rfmt>
  <rfmt sheetId="10" sqref="I689" start="0" length="0">
    <dxf/>
  </rfmt>
  <rfmt sheetId="10" sqref="J689" start="0" length="0">
    <dxf/>
  </rfmt>
  <rfmt sheetId="10" sqref="A690" start="0" length="0">
    <dxf/>
  </rfmt>
  <rfmt sheetId="10" sqref="B690" start="0" length="0">
    <dxf/>
  </rfmt>
  <rfmt sheetId="10" sqref="C690" start="0" length="0">
    <dxf/>
  </rfmt>
  <rfmt sheetId="10" sqref="D690" start="0" length="0">
    <dxf/>
  </rfmt>
  <rfmt sheetId="10" sqref="E690" start="0" length="0">
    <dxf/>
  </rfmt>
  <rfmt sheetId="10" sqref="F690" start="0" length="0">
    <dxf/>
  </rfmt>
  <rfmt sheetId="10" sqref="G690" start="0" length="0">
    <dxf/>
  </rfmt>
  <rfmt sheetId="10" sqref="H690" start="0" length="0">
    <dxf/>
  </rfmt>
  <rfmt sheetId="10" sqref="I690" start="0" length="0">
    <dxf/>
  </rfmt>
  <rfmt sheetId="10" sqref="J690" start="0" length="0">
    <dxf/>
  </rfmt>
  <rfmt sheetId="10" sqref="A691" start="0" length="0">
    <dxf/>
  </rfmt>
  <rfmt sheetId="10" sqref="B691" start="0" length="0">
    <dxf/>
  </rfmt>
  <rfmt sheetId="10" sqref="C691" start="0" length="0">
    <dxf/>
  </rfmt>
  <rfmt sheetId="10" sqref="D691" start="0" length="0">
    <dxf/>
  </rfmt>
  <rfmt sheetId="10" sqref="E691" start="0" length="0">
    <dxf/>
  </rfmt>
  <rfmt sheetId="10" sqref="F691" start="0" length="0">
    <dxf/>
  </rfmt>
  <rfmt sheetId="10" sqref="G691" start="0" length="0">
    <dxf/>
  </rfmt>
  <rfmt sheetId="10" sqref="H691" start="0" length="0">
    <dxf/>
  </rfmt>
  <rfmt sheetId="10" sqref="I691" start="0" length="0">
    <dxf/>
  </rfmt>
  <rfmt sheetId="10" sqref="J691" start="0" length="0">
    <dxf/>
  </rfmt>
  <rfmt sheetId="10" sqref="A692" start="0" length="0">
    <dxf/>
  </rfmt>
  <rfmt sheetId="10" sqref="B692" start="0" length="0">
    <dxf/>
  </rfmt>
  <rfmt sheetId="10" sqref="C692" start="0" length="0">
    <dxf/>
  </rfmt>
  <rfmt sheetId="10" sqref="D692" start="0" length="0">
    <dxf/>
  </rfmt>
  <rfmt sheetId="10" sqref="E692" start="0" length="0">
    <dxf/>
  </rfmt>
  <rfmt sheetId="10" sqref="F692" start="0" length="0">
    <dxf/>
  </rfmt>
  <rfmt sheetId="10" sqref="G692" start="0" length="0">
    <dxf/>
  </rfmt>
  <rfmt sheetId="10" sqref="H692" start="0" length="0">
    <dxf/>
  </rfmt>
  <rfmt sheetId="10" sqref="I692" start="0" length="0">
    <dxf/>
  </rfmt>
  <rfmt sheetId="10" sqref="J692" start="0" length="0">
    <dxf/>
  </rfmt>
  <rfmt sheetId="10" sqref="A693" start="0" length="0">
    <dxf/>
  </rfmt>
  <rfmt sheetId="10" sqref="B693" start="0" length="0">
    <dxf/>
  </rfmt>
  <rfmt sheetId="10" sqref="C693" start="0" length="0">
    <dxf/>
  </rfmt>
  <rfmt sheetId="10" sqref="D693" start="0" length="0">
    <dxf/>
  </rfmt>
  <rfmt sheetId="10" sqref="E693" start="0" length="0">
    <dxf/>
  </rfmt>
  <rfmt sheetId="10" sqref="F693" start="0" length="0">
    <dxf/>
  </rfmt>
  <rfmt sheetId="10" sqref="G693" start="0" length="0">
    <dxf/>
  </rfmt>
  <rfmt sheetId="10" sqref="H693" start="0" length="0">
    <dxf/>
  </rfmt>
  <rfmt sheetId="10" sqref="I693" start="0" length="0">
    <dxf/>
  </rfmt>
  <rfmt sheetId="10" sqref="J693" start="0" length="0">
    <dxf/>
  </rfmt>
  <rfmt sheetId="10" sqref="A694" start="0" length="0">
    <dxf/>
  </rfmt>
  <rfmt sheetId="10" sqref="B694" start="0" length="0">
    <dxf/>
  </rfmt>
  <rfmt sheetId="10" sqref="C694" start="0" length="0">
    <dxf/>
  </rfmt>
  <rfmt sheetId="10" sqref="D694" start="0" length="0">
    <dxf/>
  </rfmt>
  <rfmt sheetId="10" sqref="E694" start="0" length="0">
    <dxf/>
  </rfmt>
  <rfmt sheetId="10" sqref="F694" start="0" length="0">
    <dxf/>
  </rfmt>
  <rfmt sheetId="10" sqref="G694" start="0" length="0">
    <dxf/>
  </rfmt>
  <rfmt sheetId="10" sqref="H694" start="0" length="0">
    <dxf/>
  </rfmt>
  <rfmt sheetId="10" sqref="I694" start="0" length="0">
    <dxf/>
  </rfmt>
  <rfmt sheetId="10" sqref="J694" start="0" length="0">
    <dxf/>
  </rfmt>
  <rfmt sheetId="10" sqref="A695" start="0" length="0">
    <dxf/>
  </rfmt>
  <rfmt sheetId="10" sqref="B695" start="0" length="0">
    <dxf/>
  </rfmt>
  <rfmt sheetId="10" sqref="C695" start="0" length="0">
    <dxf/>
  </rfmt>
  <rfmt sheetId="10" sqref="D695" start="0" length="0">
    <dxf/>
  </rfmt>
  <rfmt sheetId="10" sqref="E695" start="0" length="0">
    <dxf/>
  </rfmt>
  <rfmt sheetId="10" sqref="F695" start="0" length="0">
    <dxf/>
  </rfmt>
  <rfmt sheetId="10" sqref="G695" start="0" length="0">
    <dxf/>
  </rfmt>
  <rfmt sheetId="10" sqref="H695" start="0" length="0">
    <dxf/>
  </rfmt>
  <rfmt sheetId="10" sqref="I695" start="0" length="0">
    <dxf/>
  </rfmt>
  <rfmt sheetId="10" sqref="J695" start="0" length="0">
    <dxf/>
  </rfmt>
  <rfmt sheetId="10" sqref="A696" start="0" length="0">
    <dxf/>
  </rfmt>
  <rfmt sheetId="10" sqref="B696" start="0" length="0">
    <dxf/>
  </rfmt>
  <rfmt sheetId="10" sqref="C696" start="0" length="0">
    <dxf/>
  </rfmt>
  <rfmt sheetId="10" sqref="D696" start="0" length="0">
    <dxf/>
  </rfmt>
  <rfmt sheetId="10" sqref="E696" start="0" length="0">
    <dxf/>
  </rfmt>
  <rfmt sheetId="10" sqref="F696" start="0" length="0">
    <dxf/>
  </rfmt>
  <rfmt sheetId="10" sqref="G696" start="0" length="0">
    <dxf/>
  </rfmt>
  <rfmt sheetId="10" sqref="H696" start="0" length="0">
    <dxf/>
  </rfmt>
  <rfmt sheetId="10" sqref="I696" start="0" length="0">
    <dxf/>
  </rfmt>
  <rfmt sheetId="10" sqref="J696" start="0" length="0">
    <dxf/>
  </rfmt>
  <rfmt sheetId="10" sqref="A697" start="0" length="0">
    <dxf/>
  </rfmt>
  <rfmt sheetId="10" sqref="B697" start="0" length="0">
    <dxf/>
  </rfmt>
  <rfmt sheetId="10" sqref="C697" start="0" length="0">
    <dxf/>
  </rfmt>
  <rfmt sheetId="10" sqref="D697" start="0" length="0">
    <dxf/>
  </rfmt>
  <rfmt sheetId="10" sqref="E697" start="0" length="0">
    <dxf/>
  </rfmt>
  <rfmt sheetId="10" sqref="F697" start="0" length="0">
    <dxf/>
  </rfmt>
  <rfmt sheetId="10" sqref="G697" start="0" length="0">
    <dxf/>
  </rfmt>
  <rfmt sheetId="10" sqref="H697" start="0" length="0">
    <dxf/>
  </rfmt>
  <rfmt sheetId="10" sqref="I697" start="0" length="0">
    <dxf/>
  </rfmt>
  <rfmt sheetId="10" sqref="J697" start="0" length="0">
    <dxf/>
  </rfmt>
  <rfmt sheetId="10" sqref="A698" start="0" length="0">
    <dxf/>
  </rfmt>
  <rfmt sheetId="10" sqref="B698" start="0" length="0">
    <dxf/>
  </rfmt>
  <rfmt sheetId="10" sqref="C698" start="0" length="0">
    <dxf/>
  </rfmt>
  <rfmt sheetId="10" sqref="D698" start="0" length="0">
    <dxf/>
  </rfmt>
  <rfmt sheetId="10" sqref="E698" start="0" length="0">
    <dxf/>
  </rfmt>
  <rfmt sheetId="10" sqref="F698" start="0" length="0">
    <dxf/>
  </rfmt>
  <rfmt sheetId="10" sqref="G698" start="0" length="0">
    <dxf/>
  </rfmt>
  <rfmt sheetId="10" sqref="H698" start="0" length="0">
    <dxf/>
  </rfmt>
  <rfmt sheetId="10" sqref="I698" start="0" length="0">
    <dxf/>
  </rfmt>
  <rfmt sheetId="10" sqref="J698" start="0" length="0">
    <dxf/>
  </rfmt>
  <rfmt sheetId="10" sqref="A699" start="0" length="0">
    <dxf/>
  </rfmt>
  <rfmt sheetId="10" sqref="B699" start="0" length="0">
    <dxf/>
  </rfmt>
  <rfmt sheetId="10" sqref="C699" start="0" length="0">
    <dxf/>
  </rfmt>
  <rfmt sheetId="10" sqref="D699" start="0" length="0">
    <dxf/>
  </rfmt>
  <rfmt sheetId="10" sqref="E699" start="0" length="0">
    <dxf/>
  </rfmt>
  <rfmt sheetId="10" sqref="F699" start="0" length="0">
    <dxf/>
  </rfmt>
  <rfmt sheetId="10" sqref="G699" start="0" length="0">
    <dxf/>
  </rfmt>
  <rfmt sheetId="10" sqref="H699" start="0" length="0">
    <dxf/>
  </rfmt>
  <rfmt sheetId="10" sqref="I699" start="0" length="0">
    <dxf/>
  </rfmt>
  <rfmt sheetId="10" sqref="J699" start="0" length="0">
    <dxf/>
  </rfmt>
  <rfmt sheetId="10" sqref="A700" start="0" length="0">
    <dxf/>
  </rfmt>
  <rfmt sheetId="10" sqref="B700" start="0" length="0">
    <dxf/>
  </rfmt>
  <rfmt sheetId="10" sqref="C700" start="0" length="0">
    <dxf/>
  </rfmt>
  <rfmt sheetId="10" sqref="D700" start="0" length="0">
    <dxf/>
  </rfmt>
  <rfmt sheetId="10" sqref="E700" start="0" length="0">
    <dxf/>
  </rfmt>
  <rfmt sheetId="10" sqref="F700" start="0" length="0">
    <dxf/>
  </rfmt>
  <rfmt sheetId="10" sqref="G700" start="0" length="0">
    <dxf/>
  </rfmt>
  <rfmt sheetId="10" sqref="H700" start="0" length="0">
    <dxf/>
  </rfmt>
  <rfmt sheetId="10" sqref="I700" start="0" length="0">
    <dxf/>
  </rfmt>
  <rfmt sheetId="10" sqref="J700" start="0" length="0">
    <dxf/>
  </rfmt>
  <rfmt sheetId="10" sqref="A701" start="0" length="0">
    <dxf/>
  </rfmt>
  <rfmt sheetId="10" sqref="B701" start="0" length="0">
    <dxf/>
  </rfmt>
  <rfmt sheetId="10" sqref="C701" start="0" length="0">
    <dxf/>
  </rfmt>
  <rfmt sheetId="10" sqref="D701" start="0" length="0">
    <dxf/>
  </rfmt>
  <rfmt sheetId="10" sqref="E701" start="0" length="0">
    <dxf/>
  </rfmt>
  <rfmt sheetId="10" sqref="F701" start="0" length="0">
    <dxf/>
  </rfmt>
  <rfmt sheetId="10" sqref="G701" start="0" length="0">
    <dxf/>
  </rfmt>
  <rfmt sheetId="10" sqref="H701" start="0" length="0">
    <dxf/>
  </rfmt>
  <rfmt sheetId="10" sqref="I701" start="0" length="0">
    <dxf/>
  </rfmt>
  <rfmt sheetId="10" sqref="J701" start="0" length="0">
    <dxf/>
  </rfmt>
  <rfmt sheetId="10" sqref="A702" start="0" length="0">
    <dxf/>
  </rfmt>
  <rfmt sheetId="10" sqref="B702" start="0" length="0">
    <dxf/>
  </rfmt>
  <rfmt sheetId="10" sqref="C702" start="0" length="0">
    <dxf/>
  </rfmt>
  <rfmt sheetId="10" sqref="D702" start="0" length="0">
    <dxf/>
  </rfmt>
  <rfmt sheetId="10" sqref="E702" start="0" length="0">
    <dxf/>
  </rfmt>
  <rfmt sheetId="10" sqref="F702" start="0" length="0">
    <dxf/>
  </rfmt>
  <rfmt sheetId="10" sqref="G702" start="0" length="0">
    <dxf/>
  </rfmt>
  <rfmt sheetId="10" sqref="H702" start="0" length="0">
    <dxf/>
  </rfmt>
  <rfmt sheetId="10" sqref="I702" start="0" length="0">
    <dxf/>
  </rfmt>
  <rfmt sheetId="10" sqref="J702" start="0" length="0">
    <dxf/>
  </rfmt>
  <rfmt sheetId="10" sqref="A703" start="0" length="0">
    <dxf/>
  </rfmt>
  <rfmt sheetId="10" sqref="B703" start="0" length="0">
    <dxf/>
  </rfmt>
  <rfmt sheetId="10" sqref="C703" start="0" length="0">
    <dxf/>
  </rfmt>
  <rfmt sheetId="10" sqref="D703" start="0" length="0">
    <dxf/>
  </rfmt>
  <rfmt sheetId="10" sqref="E703" start="0" length="0">
    <dxf/>
  </rfmt>
  <rfmt sheetId="10" sqref="F703" start="0" length="0">
    <dxf/>
  </rfmt>
  <rfmt sheetId="10" sqref="G703" start="0" length="0">
    <dxf/>
  </rfmt>
  <rfmt sheetId="10" sqref="H703" start="0" length="0">
    <dxf/>
  </rfmt>
  <rfmt sheetId="10" sqref="I703" start="0" length="0">
    <dxf/>
  </rfmt>
  <rfmt sheetId="10" sqref="J703" start="0" length="0">
    <dxf/>
  </rfmt>
  <rfmt sheetId="10" sqref="A704" start="0" length="0">
    <dxf/>
  </rfmt>
  <rfmt sheetId="10" sqref="B704" start="0" length="0">
    <dxf/>
  </rfmt>
  <rfmt sheetId="10" sqref="C704" start="0" length="0">
    <dxf/>
  </rfmt>
  <rfmt sheetId="10" sqref="D704" start="0" length="0">
    <dxf/>
  </rfmt>
  <rfmt sheetId="10" sqref="E704" start="0" length="0">
    <dxf/>
  </rfmt>
  <rfmt sheetId="10" sqref="F704" start="0" length="0">
    <dxf/>
  </rfmt>
  <rfmt sheetId="10" sqref="G704" start="0" length="0">
    <dxf/>
  </rfmt>
  <rfmt sheetId="10" sqref="H704" start="0" length="0">
    <dxf/>
  </rfmt>
  <rfmt sheetId="10" sqref="I704" start="0" length="0">
    <dxf/>
  </rfmt>
  <rfmt sheetId="10" sqref="J704" start="0" length="0">
    <dxf/>
  </rfmt>
  <rfmt sheetId="10" sqref="A705" start="0" length="0">
    <dxf/>
  </rfmt>
  <rfmt sheetId="10" sqref="B705" start="0" length="0">
    <dxf/>
  </rfmt>
  <rfmt sheetId="10" sqref="C705" start="0" length="0">
    <dxf/>
  </rfmt>
  <rfmt sheetId="10" sqref="D705" start="0" length="0">
    <dxf/>
  </rfmt>
  <rfmt sheetId="10" sqref="E705" start="0" length="0">
    <dxf/>
  </rfmt>
  <rfmt sheetId="10" sqref="F705" start="0" length="0">
    <dxf/>
  </rfmt>
  <rfmt sheetId="10" sqref="G705" start="0" length="0">
    <dxf/>
  </rfmt>
  <rfmt sheetId="10" sqref="H705" start="0" length="0">
    <dxf/>
  </rfmt>
  <rfmt sheetId="10" sqref="I705" start="0" length="0">
    <dxf/>
  </rfmt>
  <rfmt sheetId="10" sqref="J705" start="0" length="0">
    <dxf/>
  </rfmt>
  <rfmt sheetId="10" sqref="A706" start="0" length="0">
    <dxf/>
  </rfmt>
  <rfmt sheetId="10" sqref="B706" start="0" length="0">
    <dxf/>
  </rfmt>
  <rfmt sheetId="10" sqref="C706" start="0" length="0">
    <dxf/>
  </rfmt>
  <rfmt sheetId="10" sqref="D706" start="0" length="0">
    <dxf/>
  </rfmt>
  <rfmt sheetId="10" sqref="E706" start="0" length="0">
    <dxf/>
  </rfmt>
  <rfmt sheetId="10" sqref="F706" start="0" length="0">
    <dxf/>
  </rfmt>
  <rfmt sheetId="10" sqref="G706" start="0" length="0">
    <dxf/>
  </rfmt>
  <rfmt sheetId="10" sqref="H706" start="0" length="0">
    <dxf/>
  </rfmt>
  <rfmt sheetId="10" sqref="I706" start="0" length="0">
    <dxf/>
  </rfmt>
  <rfmt sheetId="10" sqref="J706" start="0" length="0">
    <dxf/>
  </rfmt>
  <rfmt sheetId="10" sqref="A707" start="0" length="0">
    <dxf/>
  </rfmt>
  <rfmt sheetId="10" sqref="B707" start="0" length="0">
    <dxf/>
  </rfmt>
  <rfmt sheetId="10" sqref="C707" start="0" length="0">
    <dxf/>
  </rfmt>
  <rfmt sheetId="10" sqref="D707" start="0" length="0">
    <dxf/>
  </rfmt>
  <rfmt sheetId="10" sqref="E707" start="0" length="0">
    <dxf/>
  </rfmt>
  <rfmt sheetId="10" sqref="F707" start="0" length="0">
    <dxf/>
  </rfmt>
  <rfmt sheetId="10" sqref="G707" start="0" length="0">
    <dxf/>
  </rfmt>
  <rfmt sheetId="10" sqref="H707" start="0" length="0">
    <dxf/>
  </rfmt>
  <rfmt sheetId="10" sqref="I707" start="0" length="0">
    <dxf/>
  </rfmt>
  <rfmt sheetId="10" sqref="J707" start="0" length="0">
    <dxf/>
  </rfmt>
  <rfmt sheetId="10" sqref="A708" start="0" length="0">
    <dxf/>
  </rfmt>
  <rfmt sheetId="10" sqref="B708" start="0" length="0">
    <dxf/>
  </rfmt>
  <rfmt sheetId="10" sqref="C708" start="0" length="0">
    <dxf/>
  </rfmt>
  <rfmt sheetId="10" sqref="D708" start="0" length="0">
    <dxf/>
  </rfmt>
  <rfmt sheetId="10" sqref="E708" start="0" length="0">
    <dxf/>
  </rfmt>
  <rfmt sheetId="10" sqref="F708" start="0" length="0">
    <dxf/>
  </rfmt>
  <rfmt sheetId="10" sqref="G708" start="0" length="0">
    <dxf/>
  </rfmt>
  <rfmt sheetId="10" sqref="H708" start="0" length="0">
    <dxf/>
  </rfmt>
  <rfmt sheetId="10" sqref="I708" start="0" length="0">
    <dxf/>
  </rfmt>
  <rfmt sheetId="10" sqref="J708" start="0" length="0">
    <dxf/>
  </rfmt>
  <rfmt sheetId="10" sqref="A709" start="0" length="0">
    <dxf/>
  </rfmt>
  <rfmt sheetId="10" sqref="B709" start="0" length="0">
    <dxf/>
  </rfmt>
  <rfmt sheetId="10" sqref="C709" start="0" length="0">
    <dxf/>
  </rfmt>
  <rfmt sheetId="10" sqref="D709" start="0" length="0">
    <dxf/>
  </rfmt>
  <rfmt sheetId="10" sqref="E709" start="0" length="0">
    <dxf/>
  </rfmt>
  <rfmt sheetId="10" sqref="F709" start="0" length="0">
    <dxf/>
  </rfmt>
  <rfmt sheetId="10" sqref="G709" start="0" length="0">
    <dxf/>
  </rfmt>
  <rfmt sheetId="10" sqref="H709" start="0" length="0">
    <dxf/>
  </rfmt>
  <rfmt sheetId="10" sqref="I709" start="0" length="0">
    <dxf/>
  </rfmt>
  <rfmt sheetId="10" sqref="J709" start="0" length="0">
    <dxf/>
  </rfmt>
  <rfmt sheetId="10" sqref="A710" start="0" length="0">
    <dxf/>
  </rfmt>
  <rfmt sheetId="10" sqref="B710" start="0" length="0">
    <dxf/>
  </rfmt>
  <rfmt sheetId="10" sqref="C710" start="0" length="0">
    <dxf/>
  </rfmt>
  <rfmt sheetId="10" sqref="D710" start="0" length="0">
    <dxf/>
  </rfmt>
  <rfmt sheetId="10" sqref="E710" start="0" length="0">
    <dxf/>
  </rfmt>
  <rfmt sheetId="10" sqref="F710" start="0" length="0">
    <dxf/>
  </rfmt>
  <rfmt sheetId="10" sqref="G710" start="0" length="0">
    <dxf/>
  </rfmt>
  <rfmt sheetId="10" sqref="H710" start="0" length="0">
    <dxf/>
  </rfmt>
  <rfmt sheetId="10" sqref="I710" start="0" length="0">
    <dxf/>
  </rfmt>
  <rfmt sheetId="10" sqref="J710" start="0" length="0">
    <dxf/>
  </rfmt>
  <rfmt sheetId="10" sqref="A711" start="0" length="0">
    <dxf/>
  </rfmt>
  <rfmt sheetId="10" sqref="B711" start="0" length="0">
    <dxf/>
  </rfmt>
  <rfmt sheetId="10" sqref="C711" start="0" length="0">
    <dxf/>
  </rfmt>
  <rfmt sheetId="10" sqref="D711" start="0" length="0">
    <dxf/>
  </rfmt>
  <rfmt sheetId="10" sqref="E711" start="0" length="0">
    <dxf/>
  </rfmt>
  <rfmt sheetId="10" sqref="F711" start="0" length="0">
    <dxf/>
  </rfmt>
  <rfmt sheetId="10" sqref="G711" start="0" length="0">
    <dxf/>
  </rfmt>
  <rfmt sheetId="10" sqref="H711" start="0" length="0">
    <dxf/>
  </rfmt>
  <rfmt sheetId="10" sqref="I711" start="0" length="0">
    <dxf/>
  </rfmt>
  <rfmt sheetId="10" sqref="J711" start="0" length="0">
    <dxf/>
  </rfmt>
  <rfmt sheetId="10" sqref="A712" start="0" length="0">
    <dxf/>
  </rfmt>
  <rfmt sheetId="10" sqref="B712" start="0" length="0">
    <dxf/>
  </rfmt>
  <rfmt sheetId="10" sqref="C712" start="0" length="0">
    <dxf/>
  </rfmt>
  <rfmt sheetId="10" sqref="D712" start="0" length="0">
    <dxf/>
  </rfmt>
  <rfmt sheetId="10" sqref="E712" start="0" length="0">
    <dxf/>
  </rfmt>
  <rfmt sheetId="10" sqref="F712" start="0" length="0">
    <dxf/>
  </rfmt>
  <rfmt sheetId="10" sqref="G712" start="0" length="0">
    <dxf/>
  </rfmt>
  <rfmt sheetId="10" sqref="H712" start="0" length="0">
    <dxf/>
  </rfmt>
  <rfmt sheetId="10" sqref="I712" start="0" length="0">
    <dxf/>
  </rfmt>
  <rfmt sheetId="10" sqref="J712" start="0" length="0">
    <dxf/>
  </rfmt>
  <rfmt sheetId="10" sqref="A713" start="0" length="0">
    <dxf/>
  </rfmt>
  <rfmt sheetId="10" sqref="B713" start="0" length="0">
    <dxf/>
  </rfmt>
  <rfmt sheetId="10" sqref="C713" start="0" length="0">
    <dxf/>
  </rfmt>
  <rfmt sheetId="10" sqref="D713" start="0" length="0">
    <dxf/>
  </rfmt>
  <rfmt sheetId="10" sqref="E713" start="0" length="0">
    <dxf/>
  </rfmt>
  <rfmt sheetId="10" sqref="F713" start="0" length="0">
    <dxf/>
  </rfmt>
  <rfmt sheetId="10" sqref="G713" start="0" length="0">
    <dxf/>
  </rfmt>
  <rfmt sheetId="10" sqref="H713" start="0" length="0">
    <dxf/>
  </rfmt>
  <rfmt sheetId="10" sqref="I713" start="0" length="0">
    <dxf/>
  </rfmt>
  <rfmt sheetId="10" sqref="J713" start="0" length="0">
    <dxf/>
  </rfmt>
  <rfmt sheetId="10" sqref="A714" start="0" length="0">
    <dxf/>
  </rfmt>
  <rfmt sheetId="10" sqref="B714" start="0" length="0">
    <dxf/>
  </rfmt>
  <rfmt sheetId="10" sqref="C714" start="0" length="0">
    <dxf/>
  </rfmt>
  <rfmt sheetId="10" sqref="D714" start="0" length="0">
    <dxf/>
  </rfmt>
  <rfmt sheetId="10" sqref="E714" start="0" length="0">
    <dxf/>
  </rfmt>
  <rfmt sheetId="10" sqref="F714" start="0" length="0">
    <dxf/>
  </rfmt>
  <rfmt sheetId="10" sqref="G714" start="0" length="0">
    <dxf/>
  </rfmt>
  <rfmt sheetId="10" sqref="H714" start="0" length="0">
    <dxf/>
  </rfmt>
  <rfmt sheetId="10" sqref="I714" start="0" length="0">
    <dxf/>
  </rfmt>
  <rfmt sheetId="10" sqref="J714" start="0" length="0">
    <dxf/>
  </rfmt>
  <rfmt sheetId="10" sqref="A715" start="0" length="0">
    <dxf/>
  </rfmt>
  <rfmt sheetId="10" sqref="B715" start="0" length="0">
    <dxf/>
  </rfmt>
  <rfmt sheetId="10" sqref="C715" start="0" length="0">
    <dxf/>
  </rfmt>
  <rfmt sheetId="10" sqref="D715" start="0" length="0">
    <dxf/>
  </rfmt>
  <rfmt sheetId="10" sqref="E715" start="0" length="0">
    <dxf/>
  </rfmt>
  <rfmt sheetId="10" sqref="F715" start="0" length="0">
    <dxf/>
  </rfmt>
  <rfmt sheetId="10" sqref="G715" start="0" length="0">
    <dxf/>
  </rfmt>
  <rfmt sheetId="10" sqref="H715" start="0" length="0">
    <dxf/>
  </rfmt>
  <rfmt sheetId="10" sqref="I715" start="0" length="0">
    <dxf/>
  </rfmt>
  <rfmt sheetId="10" sqref="J715" start="0" length="0">
    <dxf/>
  </rfmt>
  <rfmt sheetId="10" sqref="A716" start="0" length="0">
    <dxf/>
  </rfmt>
  <rfmt sheetId="10" sqref="B716" start="0" length="0">
    <dxf/>
  </rfmt>
  <rfmt sheetId="10" sqref="C716" start="0" length="0">
    <dxf/>
  </rfmt>
  <rfmt sheetId="10" sqref="D716" start="0" length="0">
    <dxf/>
  </rfmt>
  <rfmt sheetId="10" sqref="E716" start="0" length="0">
    <dxf/>
  </rfmt>
  <rfmt sheetId="10" sqref="F716" start="0" length="0">
    <dxf/>
  </rfmt>
  <rfmt sheetId="10" sqref="G716" start="0" length="0">
    <dxf/>
  </rfmt>
  <rfmt sheetId="10" sqref="H716" start="0" length="0">
    <dxf/>
  </rfmt>
  <rfmt sheetId="10" sqref="I716" start="0" length="0">
    <dxf/>
  </rfmt>
  <rfmt sheetId="10" sqref="J716" start="0" length="0">
    <dxf/>
  </rfmt>
  <rfmt sheetId="10" sqref="A717" start="0" length="0">
    <dxf/>
  </rfmt>
  <rfmt sheetId="10" sqref="B717" start="0" length="0">
    <dxf/>
  </rfmt>
  <rfmt sheetId="10" sqref="C717" start="0" length="0">
    <dxf/>
  </rfmt>
  <rfmt sheetId="10" sqref="D717" start="0" length="0">
    <dxf/>
  </rfmt>
  <rfmt sheetId="10" sqref="E717" start="0" length="0">
    <dxf/>
  </rfmt>
  <rfmt sheetId="10" sqref="F717" start="0" length="0">
    <dxf/>
  </rfmt>
  <rfmt sheetId="10" sqref="G717" start="0" length="0">
    <dxf/>
  </rfmt>
  <rfmt sheetId="10" sqref="H717" start="0" length="0">
    <dxf/>
  </rfmt>
  <rfmt sheetId="10" sqref="I717" start="0" length="0">
    <dxf/>
  </rfmt>
  <rfmt sheetId="10" sqref="J717" start="0" length="0">
    <dxf/>
  </rfmt>
  <rfmt sheetId="10" sqref="A718" start="0" length="0">
    <dxf/>
  </rfmt>
  <rfmt sheetId="10" sqref="B718" start="0" length="0">
    <dxf/>
  </rfmt>
  <rfmt sheetId="10" sqref="C718" start="0" length="0">
    <dxf/>
  </rfmt>
  <rfmt sheetId="10" sqref="D718" start="0" length="0">
    <dxf/>
  </rfmt>
  <rfmt sheetId="10" sqref="E718" start="0" length="0">
    <dxf/>
  </rfmt>
  <rfmt sheetId="10" sqref="F718" start="0" length="0">
    <dxf/>
  </rfmt>
  <rfmt sheetId="10" sqref="G718" start="0" length="0">
    <dxf/>
  </rfmt>
  <rfmt sheetId="10" sqref="H718" start="0" length="0">
    <dxf/>
  </rfmt>
  <rfmt sheetId="10" sqref="I718" start="0" length="0">
    <dxf/>
  </rfmt>
  <rfmt sheetId="10" sqref="J718" start="0" length="0">
    <dxf/>
  </rfmt>
  <rfmt sheetId="10" sqref="A719" start="0" length="0">
    <dxf/>
  </rfmt>
  <rfmt sheetId="10" sqref="B719" start="0" length="0">
    <dxf/>
  </rfmt>
  <rfmt sheetId="10" sqref="C719" start="0" length="0">
    <dxf/>
  </rfmt>
  <rfmt sheetId="10" sqref="D719" start="0" length="0">
    <dxf/>
  </rfmt>
  <rfmt sheetId="10" sqref="E719" start="0" length="0">
    <dxf/>
  </rfmt>
  <rfmt sheetId="10" sqref="F719" start="0" length="0">
    <dxf/>
  </rfmt>
  <rfmt sheetId="10" sqref="G719" start="0" length="0">
    <dxf/>
  </rfmt>
  <rfmt sheetId="10" sqref="H719" start="0" length="0">
    <dxf/>
  </rfmt>
  <rfmt sheetId="10" sqref="I719" start="0" length="0">
    <dxf/>
  </rfmt>
  <rfmt sheetId="10" sqref="J719" start="0" length="0">
    <dxf/>
  </rfmt>
  <rfmt sheetId="10" sqref="A720" start="0" length="0">
    <dxf/>
  </rfmt>
  <rfmt sheetId="10" sqref="B720" start="0" length="0">
    <dxf/>
  </rfmt>
  <rfmt sheetId="10" sqref="C720" start="0" length="0">
    <dxf/>
  </rfmt>
  <rfmt sheetId="10" sqref="D720" start="0" length="0">
    <dxf/>
  </rfmt>
  <rfmt sheetId="10" sqref="E720" start="0" length="0">
    <dxf/>
  </rfmt>
  <rfmt sheetId="10" sqref="F720" start="0" length="0">
    <dxf/>
  </rfmt>
  <rfmt sheetId="10" sqref="G720" start="0" length="0">
    <dxf/>
  </rfmt>
  <rfmt sheetId="10" sqref="H720" start="0" length="0">
    <dxf/>
  </rfmt>
  <rfmt sheetId="10" sqref="I720" start="0" length="0">
    <dxf/>
  </rfmt>
  <rfmt sheetId="10" sqref="J720" start="0" length="0">
    <dxf/>
  </rfmt>
  <rfmt sheetId="10" sqref="A721" start="0" length="0">
    <dxf/>
  </rfmt>
  <rfmt sheetId="10" sqref="B721" start="0" length="0">
    <dxf/>
  </rfmt>
  <rfmt sheetId="10" sqref="C721" start="0" length="0">
    <dxf/>
  </rfmt>
  <rfmt sheetId="10" sqref="D721" start="0" length="0">
    <dxf/>
  </rfmt>
  <rfmt sheetId="10" sqref="E721" start="0" length="0">
    <dxf/>
  </rfmt>
  <rfmt sheetId="10" sqref="F721" start="0" length="0">
    <dxf/>
  </rfmt>
  <rfmt sheetId="10" sqref="G721" start="0" length="0">
    <dxf/>
  </rfmt>
  <rfmt sheetId="10" sqref="H721" start="0" length="0">
    <dxf/>
  </rfmt>
  <rfmt sheetId="10" sqref="I721" start="0" length="0">
    <dxf/>
  </rfmt>
  <rfmt sheetId="10" sqref="J721" start="0" length="0">
    <dxf/>
  </rfmt>
  <rfmt sheetId="10" sqref="A722" start="0" length="0">
    <dxf/>
  </rfmt>
  <rfmt sheetId="10" sqref="B722" start="0" length="0">
    <dxf/>
  </rfmt>
  <rfmt sheetId="10" sqref="C722" start="0" length="0">
    <dxf/>
  </rfmt>
  <rfmt sheetId="10" sqref="D722" start="0" length="0">
    <dxf/>
  </rfmt>
  <rfmt sheetId="10" sqref="E722" start="0" length="0">
    <dxf/>
  </rfmt>
  <rfmt sheetId="10" sqref="F722" start="0" length="0">
    <dxf/>
  </rfmt>
  <rfmt sheetId="10" sqref="G722" start="0" length="0">
    <dxf/>
  </rfmt>
  <rfmt sheetId="10" sqref="H722" start="0" length="0">
    <dxf/>
  </rfmt>
  <rfmt sheetId="10" sqref="I722" start="0" length="0">
    <dxf/>
  </rfmt>
  <rfmt sheetId="10" sqref="J722" start="0" length="0">
    <dxf/>
  </rfmt>
  <rfmt sheetId="10" sqref="A723" start="0" length="0">
    <dxf/>
  </rfmt>
  <rfmt sheetId="10" sqref="B723" start="0" length="0">
    <dxf/>
  </rfmt>
  <rfmt sheetId="10" sqref="C723" start="0" length="0">
    <dxf/>
  </rfmt>
  <rfmt sheetId="10" sqref="D723" start="0" length="0">
    <dxf/>
  </rfmt>
  <rfmt sheetId="10" sqref="E723" start="0" length="0">
    <dxf/>
  </rfmt>
  <rfmt sheetId="10" sqref="F723" start="0" length="0">
    <dxf/>
  </rfmt>
  <rfmt sheetId="10" sqref="G723" start="0" length="0">
    <dxf/>
  </rfmt>
  <rfmt sheetId="10" sqref="H723" start="0" length="0">
    <dxf/>
  </rfmt>
  <rfmt sheetId="10" sqref="I723" start="0" length="0">
    <dxf/>
  </rfmt>
  <rfmt sheetId="10" sqref="J723" start="0" length="0">
    <dxf/>
  </rfmt>
  <rfmt sheetId="10" sqref="A724" start="0" length="0">
    <dxf/>
  </rfmt>
  <rfmt sheetId="10" sqref="B724" start="0" length="0">
    <dxf/>
  </rfmt>
  <rfmt sheetId="10" sqref="C724" start="0" length="0">
    <dxf/>
  </rfmt>
  <rfmt sheetId="10" sqref="D724" start="0" length="0">
    <dxf/>
  </rfmt>
  <rfmt sheetId="10" sqref="E724" start="0" length="0">
    <dxf/>
  </rfmt>
  <rfmt sheetId="10" sqref="F724" start="0" length="0">
    <dxf/>
  </rfmt>
  <rfmt sheetId="10" sqref="G724" start="0" length="0">
    <dxf/>
  </rfmt>
  <rfmt sheetId="10" sqref="H724" start="0" length="0">
    <dxf/>
  </rfmt>
  <rfmt sheetId="10" sqref="I724" start="0" length="0">
    <dxf/>
  </rfmt>
  <rfmt sheetId="10" sqref="J724" start="0" length="0">
    <dxf/>
  </rfmt>
  <rfmt sheetId="10" sqref="A725" start="0" length="0">
    <dxf/>
  </rfmt>
  <rfmt sheetId="10" sqref="B725" start="0" length="0">
    <dxf/>
  </rfmt>
  <rfmt sheetId="10" sqref="C725" start="0" length="0">
    <dxf/>
  </rfmt>
  <rfmt sheetId="10" sqref="D725" start="0" length="0">
    <dxf/>
  </rfmt>
  <rfmt sheetId="10" sqref="E725" start="0" length="0">
    <dxf/>
  </rfmt>
  <rfmt sheetId="10" sqref="F725" start="0" length="0">
    <dxf/>
  </rfmt>
  <rfmt sheetId="10" sqref="G725" start="0" length="0">
    <dxf/>
  </rfmt>
  <rfmt sheetId="10" sqref="H725" start="0" length="0">
    <dxf/>
  </rfmt>
  <rfmt sheetId="10" sqref="I725" start="0" length="0">
    <dxf/>
  </rfmt>
  <rfmt sheetId="10" sqref="J725" start="0" length="0">
    <dxf/>
  </rfmt>
  <rfmt sheetId="10" sqref="A726" start="0" length="0">
    <dxf/>
  </rfmt>
  <rfmt sheetId="10" sqref="B726" start="0" length="0">
    <dxf/>
  </rfmt>
  <rfmt sheetId="10" sqref="C726" start="0" length="0">
    <dxf/>
  </rfmt>
  <rfmt sheetId="10" sqref="D726" start="0" length="0">
    <dxf/>
  </rfmt>
  <rfmt sheetId="10" sqref="E726" start="0" length="0">
    <dxf/>
  </rfmt>
  <rfmt sheetId="10" sqref="F726" start="0" length="0">
    <dxf/>
  </rfmt>
  <rfmt sheetId="10" sqref="G726" start="0" length="0">
    <dxf/>
  </rfmt>
  <rfmt sheetId="10" sqref="H726" start="0" length="0">
    <dxf/>
  </rfmt>
  <rfmt sheetId="10" sqref="I726" start="0" length="0">
    <dxf/>
  </rfmt>
  <rfmt sheetId="10" sqref="J726" start="0" length="0">
    <dxf/>
  </rfmt>
  <rfmt sheetId="10" sqref="A727" start="0" length="0">
    <dxf/>
  </rfmt>
  <rfmt sheetId="10" sqref="B727" start="0" length="0">
    <dxf/>
  </rfmt>
  <rfmt sheetId="10" sqref="C727" start="0" length="0">
    <dxf/>
  </rfmt>
  <rfmt sheetId="10" sqref="D727" start="0" length="0">
    <dxf/>
  </rfmt>
  <rfmt sheetId="10" sqref="E727" start="0" length="0">
    <dxf/>
  </rfmt>
  <rfmt sheetId="10" sqref="F727" start="0" length="0">
    <dxf/>
  </rfmt>
  <rfmt sheetId="10" sqref="G727" start="0" length="0">
    <dxf/>
  </rfmt>
  <rfmt sheetId="10" sqref="H727" start="0" length="0">
    <dxf/>
  </rfmt>
  <rfmt sheetId="10" sqref="I727" start="0" length="0">
    <dxf/>
  </rfmt>
  <rfmt sheetId="10" sqref="J727" start="0" length="0">
    <dxf/>
  </rfmt>
  <rfmt sheetId="10" sqref="A728" start="0" length="0">
    <dxf/>
  </rfmt>
  <rfmt sheetId="10" sqref="B728" start="0" length="0">
    <dxf/>
  </rfmt>
  <rfmt sheetId="10" sqref="C728" start="0" length="0">
    <dxf/>
  </rfmt>
  <rfmt sheetId="10" sqref="D728" start="0" length="0">
    <dxf/>
  </rfmt>
  <rfmt sheetId="10" sqref="E728" start="0" length="0">
    <dxf/>
  </rfmt>
  <rfmt sheetId="10" sqref="F728" start="0" length="0">
    <dxf/>
  </rfmt>
  <rfmt sheetId="10" sqref="G728" start="0" length="0">
    <dxf/>
  </rfmt>
  <rfmt sheetId="10" sqref="H728" start="0" length="0">
    <dxf/>
  </rfmt>
  <rfmt sheetId="10" sqref="I728" start="0" length="0">
    <dxf/>
  </rfmt>
  <rfmt sheetId="10" sqref="J728" start="0" length="0">
    <dxf/>
  </rfmt>
  <rfmt sheetId="10" sqref="A729" start="0" length="0">
    <dxf/>
  </rfmt>
  <rfmt sheetId="10" sqref="B729" start="0" length="0">
    <dxf/>
  </rfmt>
  <rfmt sheetId="10" sqref="C729" start="0" length="0">
    <dxf/>
  </rfmt>
  <rfmt sheetId="10" sqref="D729" start="0" length="0">
    <dxf/>
  </rfmt>
  <rfmt sheetId="10" sqref="E729" start="0" length="0">
    <dxf/>
  </rfmt>
  <rfmt sheetId="10" sqref="F729" start="0" length="0">
    <dxf/>
  </rfmt>
  <rfmt sheetId="10" sqref="G729" start="0" length="0">
    <dxf/>
  </rfmt>
  <rfmt sheetId="10" sqref="H729" start="0" length="0">
    <dxf/>
  </rfmt>
  <rfmt sheetId="10" sqref="I729" start="0" length="0">
    <dxf/>
  </rfmt>
  <rfmt sheetId="10" sqref="J729" start="0" length="0">
    <dxf/>
  </rfmt>
  <rfmt sheetId="10" sqref="A730" start="0" length="0">
    <dxf/>
  </rfmt>
  <rfmt sheetId="10" sqref="B730" start="0" length="0">
    <dxf/>
  </rfmt>
  <rfmt sheetId="10" sqref="C730" start="0" length="0">
    <dxf/>
  </rfmt>
  <rfmt sheetId="10" sqref="D730" start="0" length="0">
    <dxf/>
  </rfmt>
  <rfmt sheetId="10" sqref="E730" start="0" length="0">
    <dxf/>
  </rfmt>
  <rfmt sheetId="10" sqref="F730" start="0" length="0">
    <dxf/>
  </rfmt>
  <rfmt sheetId="10" sqref="G730" start="0" length="0">
    <dxf/>
  </rfmt>
  <rfmt sheetId="10" sqref="H730" start="0" length="0">
    <dxf/>
  </rfmt>
  <rfmt sheetId="10" sqref="I730" start="0" length="0">
    <dxf/>
  </rfmt>
  <rfmt sheetId="10" sqref="J730" start="0" length="0">
    <dxf/>
  </rfmt>
  <rfmt sheetId="10" sqref="A731" start="0" length="0">
    <dxf/>
  </rfmt>
  <rfmt sheetId="10" sqref="B731" start="0" length="0">
    <dxf/>
  </rfmt>
  <rfmt sheetId="10" sqref="C731" start="0" length="0">
    <dxf/>
  </rfmt>
  <rfmt sheetId="10" sqref="D731" start="0" length="0">
    <dxf/>
  </rfmt>
  <rfmt sheetId="10" sqref="E731" start="0" length="0">
    <dxf/>
  </rfmt>
  <rfmt sheetId="10" sqref="F731" start="0" length="0">
    <dxf/>
  </rfmt>
  <rfmt sheetId="10" sqref="G731" start="0" length="0">
    <dxf/>
  </rfmt>
  <rfmt sheetId="10" sqref="H731" start="0" length="0">
    <dxf/>
  </rfmt>
  <rfmt sheetId="10" sqref="I731" start="0" length="0">
    <dxf/>
  </rfmt>
  <rfmt sheetId="10" sqref="J731" start="0" length="0">
    <dxf/>
  </rfmt>
  <rfmt sheetId="10" sqref="A732" start="0" length="0">
    <dxf/>
  </rfmt>
  <rfmt sheetId="10" sqref="B732" start="0" length="0">
    <dxf/>
  </rfmt>
  <rfmt sheetId="10" sqref="C732" start="0" length="0">
    <dxf/>
  </rfmt>
  <rfmt sheetId="10" sqref="D732" start="0" length="0">
    <dxf/>
  </rfmt>
  <rfmt sheetId="10" sqref="E732" start="0" length="0">
    <dxf/>
  </rfmt>
  <rfmt sheetId="10" sqref="F732" start="0" length="0">
    <dxf/>
  </rfmt>
  <rfmt sheetId="10" sqref="G732" start="0" length="0">
    <dxf/>
  </rfmt>
  <rfmt sheetId="10" sqref="H732" start="0" length="0">
    <dxf/>
  </rfmt>
  <rfmt sheetId="10" sqref="I732" start="0" length="0">
    <dxf/>
  </rfmt>
  <rfmt sheetId="10" sqref="J732" start="0" length="0">
    <dxf/>
  </rfmt>
  <rfmt sheetId="10" sqref="A733" start="0" length="0">
    <dxf/>
  </rfmt>
  <rfmt sheetId="10" sqref="B733" start="0" length="0">
    <dxf/>
  </rfmt>
  <rfmt sheetId="10" sqref="C733" start="0" length="0">
    <dxf/>
  </rfmt>
  <rfmt sheetId="10" sqref="D733" start="0" length="0">
    <dxf/>
  </rfmt>
  <rfmt sheetId="10" sqref="E733" start="0" length="0">
    <dxf/>
  </rfmt>
  <rfmt sheetId="10" sqref="F733" start="0" length="0">
    <dxf/>
  </rfmt>
  <rfmt sheetId="10" sqref="G733" start="0" length="0">
    <dxf/>
  </rfmt>
  <rfmt sheetId="10" sqref="H733" start="0" length="0">
    <dxf/>
  </rfmt>
  <rfmt sheetId="10" sqref="I733" start="0" length="0">
    <dxf/>
  </rfmt>
  <rfmt sheetId="10" sqref="J733" start="0" length="0">
    <dxf/>
  </rfmt>
  <rfmt sheetId="10" sqref="A734" start="0" length="0">
    <dxf/>
  </rfmt>
  <rfmt sheetId="10" sqref="B734" start="0" length="0">
    <dxf/>
  </rfmt>
  <rfmt sheetId="10" sqref="C734" start="0" length="0">
    <dxf/>
  </rfmt>
  <rfmt sheetId="10" sqref="D734" start="0" length="0">
    <dxf/>
  </rfmt>
  <rfmt sheetId="10" sqref="E734" start="0" length="0">
    <dxf/>
  </rfmt>
  <rfmt sheetId="10" sqref="F734" start="0" length="0">
    <dxf/>
  </rfmt>
  <rfmt sheetId="10" sqref="G734" start="0" length="0">
    <dxf/>
  </rfmt>
  <rfmt sheetId="10" sqref="H734" start="0" length="0">
    <dxf/>
  </rfmt>
  <rfmt sheetId="10" sqref="I734" start="0" length="0">
    <dxf/>
  </rfmt>
  <rfmt sheetId="10" sqref="J734" start="0" length="0">
    <dxf/>
  </rfmt>
  <rfmt sheetId="10" sqref="A735" start="0" length="0">
    <dxf/>
  </rfmt>
  <rfmt sheetId="10" sqref="B735" start="0" length="0">
    <dxf/>
  </rfmt>
  <rfmt sheetId="10" sqref="C735" start="0" length="0">
    <dxf/>
  </rfmt>
  <rfmt sheetId="10" sqref="D735" start="0" length="0">
    <dxf/>
  </rfmt>
  <rfmt sheetId="10" sqref="E735" start="0" length="0">
    <dxf/>
  </rfmt>
  <rfmt sheetId="10" sqref="F735" start="0" length="0">
    <dxf/>
  </rfmt>
  <rfmt sheetId="10" sqref="G735" start="0" length="0">
    <dxf/>
  </rfmt>
  <rfmt sheetId="10" sqref="H735" start="0" length="0">
    <dxf/>
  </rfmt>
  <rfmt sheetId="10" sqref="I735" start="0" length="0">
    <dxf/>
  </rfmt>
  <rfmt sheetId="10" sqref="J735" start="0" length="0">
    <dxf/>
  </rfmt>
  <rfmt sheetId="10" sqref="A736" start="0" length="0">
    <dxf/>
  </rfmt>
  <rfmt sheetId="10" sqref="B736" start="0" length="0">
    <dxf/>
  </rfmt>
  <rfmt sheetId="10" sqref="C736" start="0" length="0">
    <dxf/>
  </rfmt>
  <rfmt sheetId="10" sqref="D736" start="0" length="0">
    <dxf/>
  </rfmt>
  <rfmt sheetId="10" sqref="E736" start="0" length="0">
    <dxf/>
  </rfmt>
  <rfmt sheetId="10" sqref="F736" start="0" length="0">
    <dxf/>
  </rfmt>
  <rfmt sheetId="10" sqref="G736" start="0" length="0">
    <dxf/>
  </rfmt>
  <rfmt sheetId="10" sqref="H736" start="0" length="0">
    <dxf/>
  </rfmt>
  <rfmt sheetId="10" sqref="I736" start="0" length="0">
    <dxf/>
  </rfmt>
  <rfmt sheetId="10" sqref="J736" start="0" length="0">
    <dxf/>
  </rfmt>
  <rfmt sheetId="10" sqref="A737" start="0" length="0">
    <dxf/>
  </rfmt>
  <rfmt sheetId="10" sqref="B737" start="0" length="0">
    <dxf/>
  </rfmt>
  <rfmt sheetId="10" sqref="C737" start="0" length="0">
    <dxf/>
  </rfmt>
  <rfmt sheetId="10" sqref="D737" start="0" length="0">
    <dxf/>
  </rfmt>
  <rfmt sheetId="10" sqref="E737" start="0" length="0">
    <dxf/>
  </rfmt>
  <rfmt sheetId="10" sqref="F737" start="0" length="0">
    <dxf/>
  </rfmt>
  <rfmt sheetId="10" sqref="G737" start="0" length="0">
    <dxf/>
  </rfmt>
  <rfmt sheetId="10" sqref="H737" start="0" length="0">
    <dxf/>
  </rfmt>
  <rfmt sheetId="10" sqref="I737" start="0" length="0">
    <dxf/>
  </rfmt>
  <rfmt sheetId="10" sqref="J737" start="0" length="0">
    <dxf/>
  </rfmt>
  <rfmt sheetId="10" sqref="A738" start="0" length="0">
    <dxf/>
  </rfmt>
  <rfmt sheetId="10" sqref="B738" start="0" length="0">
    <dxf/>
  </rfmt>
  <rfmt sheetId="10" sqref="C738" start="0" length="0">
    <dxf/>
  </rfmt>
  <rfmt sheetId="10" sqref="D738" start="0" length="0">
    <dxf/>
  </rfmt>
  <rfmt sheetId="10" sqref="E738" start="0" length="0">
    <dxf/>
  </rfmt>
  <rfmt sheetId="10" sqref="F738" start="0" length="0">
    <dxf/>
  </rfmt>
  <rfmt sheetId="10" sqref="G738" start="0" length="0">
    <dxf/>
  </rfmt>
  <rfmt sheetId="10" sqref="H738" start="0" length="0">
    <dxf/>
  </rfmt>
  <rfmt sheetId="10" sqref="I738" start="0" length="0">
    <dxf/>
  </rfmt>
  <rfmt sheetId="10" sqref="J738" start="0" length="0">
    <dxf/>
  </rfmt>
  <rfmt sheetId="10" sqref="A739" start="0" length="0">
    <dxf/>
  </rfmt>
  <rfmt sheetId="10" sqref="B739" start="0" length="0">
    <dxf/>
  </rfmt>
  <rfmt sheetId="10" sqref="C739" start="0" length="0">
    <dxf/>
  </rfmt>
  <rfmt sheetId="10" sqref="D739" start="0" length="0">
    <dxf/>
  </rfmt>
  <rfmt sheetId="10" sqref="E739" start="0" length="0">
    <dxf/>
  </rfmt>
  <rfmt sheetId="10" sqref="F739" start="0" length="0">
    <dxf/>
  </rfmt>
  <rfmt sheetId="10" sqref="G739" start="0" length="0">
    <dxf/>
  </rfmt>
  <rfmt sheetId="10" sqref="H739" start="0" length="0">
    <dxf/>
  </rfmt>
  <rfmt sheetId="10" sqref="I739" start="0" length="0">
    <dxf/>
  </rfmt>
  <rfmt sheetId="10" sqref="J739" start="0" length="0">
    <dxf/>
  </rfmt>
  <rfmt sheetId="10" sqref="A740" start="0" length="0">
    <dxf/>
  </rfmt>
  <rfmt sheetId="10" sqref="B740" start="0" length="0">
    <dxf/>
  </rfmt>
  <rfmt sheetId="10" sqref="C740" start="0" length="0">
    <dxf/>
  </rfmt>
  <rfmt sheetId="10" sqref="D740" start="0" length="0">
    <dxf/>
  </rfmt>
  <rfmt sheetId="10" sqref="E740" start="0" length="0">
    <dxf/>
  </rfmt>
  <rfmt sheetId="10" sqref="F740" start="0" length="0">
    <dxf/>
  </rfmt>
  <rfmt sheetId="10" sqref="G740" start="0" length="0">
    <dxf/>
  </rfmt>
  <rfmt sheetId="10" sqref="H740" start="0" length="0">
    <dxf/>
  </rfmt>
  <rfmt sheetId="10" sqref="I740" start="0" length="0">
    <dxf/>
  </rfmt>
  <rfmt sheetId="10" sqref="J740" start="0" length="0">
    <dxf/>
  </rfmt>
  <rfmt sheetId="10" sqref="A741" start="0" length="0">
    <dxf/>
  </rfmt>
  <rfmt sheetId="10" sqref="B741" start="0" length="0">
    <dxf/>
  </rfmt>
  <rfmt sheetId="10" sqref="C741" start="0" length="0">
    <dxf/>
  </rfmt>
  <rfmt sheetId="10" sqref="D741" start="0" length="0">
    <dxf/>
  </rfmt>
  <rfmt sheetId="10" sqref="E741" start="0" length="0">
    <dxf/>
  </rfmt>
  <rfmt sheetId="10" sqref="F741" start="0" length="0">
    <dxf/>
  </rfmt>
  <rfmt sheetId="10" sqref="G741" start="0" length="0">
    <dxf/>
  </rfmt>
  <rfmt sheetId="10" sqref="H741" start="0" length="0">
    <dxf/>
  </rfmt>
  <rfmt sheetId="10" sqref="I741" start="0" length="0">
    <dxf/>
  </rfmt>
  <rfmt sheetId="10" sqref="J741" start="0" length="0">
    <dxf/>
  </rfmt>
  <rfmt sheetId="10" sqref="A742" start="0" length="0">
    <dxf/>
  </rfmt>
  <rfmt sheetId="10" sqref="B742" start="0" length="0">
    <dxf/>
  </rfmt>
  <rfmt sheetId="10" sqref="C742" start="0" length="0">
    <dxf/>
  </rfmt>
  <rfmt sheetId="10" sqref="D742" start="0" length="0">
    <dxf/>
  </rfmt>
  <rfmt sheetId="10" sqref="E742" start="0" length="0">
    <dxf/>
  </rfmt>
  <rfmt sheetId="10" sqref="F742" start="0" length="0">
    <dxf/>
  </rfmt>
  <rfmt sheetId="10" sqref="G742" start="0" length="0">
    <dxf/>
  </rfmt>
  <rfmt sheetId="10" sqref="H742" start="0" length="0">
    <dxf/>
  </rfmt>
  <rfmt sheetId="10" sqref="I742" start="0" length="0">
    <dxf/>
  </rfmt>
  <rfmt sheetId="10" sqref="J742" start="0" length="0">
    <dxf/>
  </rfmt>
  <rfmt sheetId="10" sqref="A743" start="0" length="0">
    <dxf/>
  </rfmt>
  <rfmt sheetId="10" sqref="B743" start="0" length="0">
    <dxf/>
  </rfmt>
  <rfmt sheetId="10" sqref="C743" start="0" length="0">
    <dxf/>
  </rfmt>
  <rfmt sheetId="10" sqref="D743" start="0" length="0">
    <dxf/>
  </rfmt>
  <rfmt sheetId="10" sqref="E743" start="0" length="0">
    <dxf/>
  </rfmt>
  <rfmt sheetId="10" sqref="F743" start="0" length="0">
    <dxf/>
  </rfmt>
  <rfmt sheetId="10" sqref="G743" start="0" length="0">
    <dxf/>
  </rfmt>
  <rfmt sheetId="10" sqref="H743" start="0" length="0">
    <dxf/>
  </rfmt>
  <rfmt sheetId="10" sqref="I743" start="0" length="0">
    <dxf/>
  </rfmt>
  <rfmt sheetId="10" sqref="J743" start="0" length="0">
    <dxf/>
  </rfmt>
  <rfmt sheetId="10" sqref="A744" start="0" length="0">
    <dxf/>
  </rfmt>
  <rfmt sheetId="10" sqref="B744" start="0" length="0">
    <dxf/>
  </rfmt>
  <rfmt sheetId="10" sqref="C744" start="0" length="0">
    <dxf/>
  </rfmt>
  <rfmt sheetId="10" sqref="D744" start="0" length="0">
    <dxf/>
  </rfmt>
  <rfmt sheetId="10" sqref="E744" start="0" length="0">
    <dxf/>
  </rfmt>
  <rfmt sheetId="10" sqref="F744" start="0" length="0">
    <dxf/>
  </rfmt>
  <rfmt sheetId="10" sqref="G744" start="0" length="0">
    <dxf/>
  </rfmt>
  <rfmt sheetId="10" sqref="H744" start="0" length="0">
    <dxf/>
  </rfmt>
  <rfmt sheetId="10" sqref="I744" start="0" length="0">
    <dxf/>
  </rfmt>
  <rfmt sheetId="10" sqref="J744" start="0" length="0">
    <dxf/>
  </rfmt>
  <rfmt sheetId="10" sqref="A745" start="0" length="0">
    <dxf/>
  </rfmt>
  <rfmt sheetId="10" sqref="B745" start="0" length="0">
    <dxf/>
  </rfmt>
  <rfmt sheetId="10" sqref="C745" start="0" length="0">
    <dxf/>
  </rfmt>
  <rfmt sheetId="10" sqref="D745" start="0" length="0">
    <dxf/>
  </rfmt>
  <rfmt sheetId="10" sqref="E745" start="0" length="0">
    <dxf/>
  </rfmt>
  <rfmt sheetId="10" sqref="F745" start="0" length="0">
    <dxf/>
  </rfmt>
  <rfmt sheetId="10" sqref="G745" start="0" length="0">
    <dxf/>
  </rfmt>
  <rfmt sheetId="10" sqref="H745" start="0" length="0">
    <dxf/>
  </rfmt>
  <rfmt sheetId="10" sqref="I745" start="0" length="0">
    <dxf/>
  </rfmt>
  <rfmt sheetId="10" sqref="J745" start="0" length="0">
    <dxf/>
  </rfmt>
  <rfmt sheetId="10" sqref="A746" start="0" length="0">
    <dxf/>
  </rfmt>
  <rfmt sheetId="10" sqref="B746" start="0" length="0">
    <dxf/>
  </rfmt>
  <rfmt sheetId="10" sqref="C746" start="0" length="0">
    <dxf/>
  </rfmt>
  <rfmt sheetId="10" sqref="D746" start="0" length="0">
    <dxf/>
  </rfmt>
  <rfmt sheetId="10" sqref="E746" start="0" length="0">
    <dxf/>
  </rfmt>
  <rfmt sheetId="10" sqref="F746" start="0" length="0">
    <dxf/>
  </rfmt>
  <rfmt sheetId="10" sqref="G746" start="0" length="0">
    <dxf/>
  </rfmt>
  <rfmt sheetId="10" sqref="H746" start="0" length="0">
    <dxf/>
  </rfmt>
  <rfmt sheetId="10" sqref="I746" start="0" length="0">
    <dxf/>
  </rfmt>
  <rfmt sheetId="10" sqref="J746" start="0" length="0">
    <dxf/>
  </rfmt>
  <rfmt sheetId="10" sqref="A747" start="0" length="0">
    <dxf/>
  </rfmt>
  <rfmt sheetId="10" sqref="B747" start="0" length="0">
    <dxf/>
  </rfmt>
  <rfmt sheetId="10" sqref="C747" start="0" length="0">
    <dxf/>
  </rfmt>
  <rfmt sheetId="10" sqref="D747" start="0" length="0">
    <dxf/>
  </rfmt>
  <rfmt sheetId="10" sqref="E747" start="0" length="0">
    <dxf/>
  </rfmt>
  <rfmt sheetId="10" sqref="F747" start="0" length="0">
    <dxf/>
  </rfmt>
  <rfmt sheetId="10" sqref="G747" start="0" length="0">
    <dxf/>
  </rfmt>
  <rfmt sheetId="10" sqref="H747" start="0" length="0">
    <dxf/>
  </rfmt>
  <rfmt sheetId="10" sqref="I747" start="0" length="0">
    <dxf/>
  </rfmt>
  <rfmt sheetId="10" sqref="J747" start="0" length="0">
    <dxf/>
  </rfmt>
  <rfmt sheetId="10" sqref="A748" start="0" length="0">
    <dxf/>
  </rfmt>
  <rfmt sheetId="10" sqref="B748" start="0" length="0">
    <dxf/>
  </rfmt>
  <rfmt sheetId="10" sqref="C748" start="0" length="0">
    <dxf/>
  </rfmt>
  <rfmt sheetId="10" sqref="D748" start="0" length="0">
    <dxf/>
  </rfmt>
  <rfmt sheetId="10" sqref="E748" start="0" length="0">
    <dxf/>
  </rfmt>
  <rfmt sheetId="10" sqref="F748" start="0" length="0">
    <dxf/>
  </rfmt>
  <rfmt sheetId="10" sqref="G748" start="0" length="0">
    <dxf/>
  </rfmt>
  <rfmt sheetId="10" sqref="H748" start="0" length="0">
    <dxf/>
  </rfmt>
  <rfmt sheetId="10" sqref="I748" start="0" length="0">
    <dxf/>
  </rfmt>
  <rfmt sheetId="10" sqref="J748" start="0" length="0">
    <dxf/>
  </rfmt>
  <rfmt sheetId="10" sqref="A749" start="0" length="0">
    <dxf/>
  </rfmt>
  <rfmt sheetId="10" sqref="B749" start="0" length="0">
    <dxf/>
  </rfmt>
  <rfmt sheetId="10" sqref="C749" start="0" length="0">
    <dxf/>
  </rfmt>
  <rfmt sheetId="10" sqref="D749" start="0" length="0">
    <dxf/>
  </rfmt>
  <rfmt sheetId="10" sqref="E749" start="0" length="0">
    <dxf/>
  </rfmt>
  <rfmt sheetId="10" sqref="F749" start="0" length="0">
    <dxf/>
  </rfmt>
  <rfmt sheetId="10" sqref="G749" start="0" length="0">
    <dxf/>
  </rfmt>
  <rfmt sheetId="10" sqref="H749" start="0" length="0">
    <dxf/>
  </rfmt>
  <rfmt sheetId="10" sqref="I749" start="0" length="0">
    <dxf/>
  </rfmt>
  <rfmt sheetId="10" sqref="J749" start="0" length="0">
    <dxf/>
  </rfmt>
  <rfmt sheetId="10" sqref="A750" start="0" length="0">
    <dxf/>
  </rfmt>
  <rfmt sheetId="10" sqref="B750" start="0" length="0">
    <dxf/>
  </rfmt>
  <rfmt sheetId="10" sqref="C750" start="0" length="0">
    <dxf/>
  </rfmt>
  <rfmt sheetId="10" sqref="D750" start="0" length="0">
    <dxf/>
  </rfmt>
  <rfmt sheetId="10" sqref="E750" start="0" length="0">
    <dxf/>
  </rfmt>
  <rfmt sheetId="10" sqref="F750" start="0" length="0">
    <dxf/>
  </rfmt>
  <rfmt sheetId="10" sqref="G750" start="0" length="0">
    <dxf/>
  </rfmt>
  <rfmt sheetId="10" sqref="H750" start="0" length="0">
    <dxf/>
  </rfmt>
  <rfmt sheetId="10" sqref="I750" start="0" length="0">
    <dxf/>
  </rfmt>
  <rfmt sheetId="10" sqref="J750" start="0" length="0">
    <dxf/>
  </rfmt>
  <rfmt sheetId="10" sqref="A751" start="0" length="0">
    <dxf/>
  </rfmt>
  <rfmt sheetId="10" sqref="B751" start="0" length="0">
    <dxf/>
  </rfmt>
  <rfmt sheetId="10" sqref="C751" start="0" length="0">
    <dxf/>
  </rfmt>
  <rfmt sheetId="10" sqref="D751" start="0" length="0">
    <dxf/>
  </rfmt>
  <rfmt sheetId="10" sqref="E751" start="0" length="0">
    <dxf/>
  </rfmt>
  <rfmt sheetId="10" sqref="F751" start="0" length="0">
    <dxf/>
  </rfmt>
  <rfmt sheetId="10" sqref="G751" start="0" length="0">
    <dxf/>
  </rfmt>
  <rfmt sheetId="10" sqref="H751" start="0" length="0">
    <dxf/>
  </rfmt>
  <rfmt sheetId="10" sqref="I751" start="0" length="0">
    <dxf/>
  </rfmt>
  <rfmt sheetId="10" sqref="J751" start="0" length="0">
    <dxf/>
  </rfmt>
  <rfmt sheetId="10" sqref="A752" start="0" length="0">
    <dxf/>
  </rfmt>
  <rfmt sheetId="10" sqref="B752" start="0" length="0">
    <dxf/>
  </rfmt>
  <rfmt sheetId="10" sqref="C752" start="0" length="0">
    <dxf/>
  </rfmt>
  <rfmt sheetId="10" sqref="D752" start="0" length="0">
    <dxf/>
  </rfmt>
  <rfmt sheetId="10" sqref="E752" start="0" length="0">
    <dxf/>
  </rfmt>
  <rfmt sheetId="10" sqref="F752" start="0" length="0">
    <dxf/>
  </rfmt>
  <rfmt sheetId="10" sqref="G752" start="0" length="0">
    <dxf/>
  </rfmt>
  <rfmt sheetId="10" sqref="H752" start="0" length="0">
    <dxf/>
  </rfmt>
  <rfmt sheetId="10" sqref="I752" start="0" length="0">
    <dxf/>
  </rfmt>
  <rfmt sheetId="10" sqref="J752" start="0" length="0">
    <dxf/>
  </rfmt>
  <rfmt sheetId="10" sqref="A753" start="0" length="0">
    <dxf/>
  </rfmt>
  <rfmt sheetId="10" sqref="B753" start="0" length="0">
    <dxf/>
  </rfmt>
  <rfmt sheetId="10" sqref="C753" start="0" length="0">
    <dxf/>
  </rfmt>
  <rfmt sheetId="10" sqref="D753" start="0" length="0">
    <dxf/>
  </rfmt>
  <rfmt sheetId="10" sqref="E753" start="0" length="0">
    <dxf/>
  </rfmt>
  <rfmt sheetId="10" sqref="F753" start="0" length="0">
    <dxf/>
  </rfmt>
  <rfmt sheetId="10" sqref="G753" start="0" length="0">
    <dxf/>
  </rfmt>
  <rfmt sheetId="10" sqref="H753" start="0" length="0">
    <dxf/>
  </rfmt>
  <rfmt sheetId="10" sqref="I753" start="0" length="0">
    <dxf/>
  </rfmt>
  <rfmt sheetId="10" sqref="J753" start="0" length="0">
    <dxf/>
  </rfmt>
  <rfmt sheetId="10" sqref="A754" start="0" length="0">
    <dxf/>
  </rfmt>
  <rfmt sheetId="10" sqref="B754" start="0" length="0">
    <dxf/>
  </rfmt>
  <rfmt sheetId="10" sqref="C754" start="0" length="0">
    <dxf/>
  </rfmt>
  <rfmt sheetId="10" sqref="D754" start="0" length="0">
    <dxf/>
  </rfmt>
  <rfmt sheetId="10" sqref="E754" start="0" length="0">
    <dxf/>
  </rfmt>
  <rfmt sheetId="10" sqref="F754" start="0" length="0">
    <dxf/>
  </rfmt>
  <rfmt sheetId="10" sqref="G754" start="0" length="0">
    <dxf/>
  </rfmt>
  <rfmt sheetId="10" sqref="H754" start="0" length="0">
    <dxf/>
  </rfmt>
  <rfmt sheetId="10" sqref="I754" start="0" length="0">
    <dxf/>
  </rfmt>
  <rfmt sheetId="10" sqref="J754" start="0" length="0">
    <dxf/>
  </rfmt>
  <rfmt sheetId="10" sqref="A755" start="0" length="0">
    <dxf/>
  </rfmt>
  <rfmt sheetId="10" sqref="B755" start="0" length="0">
    <dxf/>
  </rfmt>
  <rfmt sheetId="10" sqref="C755" start="0" length="0">
    <dxf/>
  </rfmt>
  <rfmt sheetId="10" sqref="D755" start="0" length="0">
    <dxf/>
  </rfmt>
  <rfmt sheetId="10" sqref="E755" start="0" length="0">
    <dxf/>
  </rfmt>
  <rfmt sheetId="10" sqref="F755" start="0" length="0">
    <dxf/>
  </rfmt>
  <rfmt sheetId="10" sqref="G755" start="0" length="0">
    <dxf/>
  </rfmt>
  <rfmt sheetId="10" sqref="H755" start="0" length="0">
    <dxf/>
  </rfmt>
  <rfmt sheetId="10" sqref="I755" start="0" length="0">
    <dxf/>
  </rfmt>
  <rfmt sheetId="10" sqref="J755" start="0" length="0">
    <dxf/>
  </rfmt>
  <rfmt sheetId="10" sqref="A756" start="0" length="0">
    <dxf/>
  </rfmt>
  <rfmt sheetId="10" sqref="B756" start="0" length="0">
    <dxf/>
  </rfmt>
  <rfmt sheetId="10" sqref="C756" start="0" length="0">
    <dxf/>
  </rfmt>
  <rfmt sheetId="10" sqref="D756" start="0" length="0">
    <dxf/>
  </rfmt>
  <rfmt sheetId="10" sqref="E756" start="0" length="0">
    <dxf/>
  </rfmt>
  <rfmt sheetId="10" sqref="F756" start="0" length="0">
    <dxf/>
  </rfmt>
  <rfmt sheetId="10" sqref="G756" start="0" length="0">
    <dxf/>
  </rfmt>
  <rfmt sheetId="10" sqref="H756" start="0" length="0">
    <dxf/>
  </rfmt>
  <rfmt sheetId="10" sqref="I756" start="0" length="0">
    <dxf/>
  </rfmt>
  <rfmt sheetId="10" sqref="J756" start="0" length="0">
    <dxf/>
  </rfmt>
  <rfmt sheetId="10" sqref="A757" start="0" length="0">
    <dxf/>
  </rfmt>
  <rfmt sheetId="10" sqref="B757" start="0" length="0">
    <dxf/>
  </rfmt>
  <rfmt sheetId="10" sqref="C757" start="0" length="0">
    <dxf/>
  </rfmt>
  <rfmt sheetId="10" sqref="D757" start="0" length="0">
    <dxf/>
  </rfmt>
  <rfmt sheetId="10" sqref="E757" start="0" length="0">
    <dxf/>
  </rfmt>
  <rfmt sheetId="10" sqref="F757" start="0" length="0">
    <dxf/>
  </rfmt>
  <rfmt sheetId="10" sqref="G757" start="0" length="0">
    <dxf/>
  </rfmt>
  <rfmt sheetId="10" sqref="H757" start="0" length="0">
    <dxf/>
  </rfmt>
  <rfmt sheetId="10" sqref="I757" start="0" length="0">
    <dxf/>
  </rfmt>
  <rfmt sheetId="10" sqref="J757" start="0" length="0">
    <dxf/>
  </rfmt>
  <rfmt sheetId="10" sqref="A758" start="0" length="0">
    <dxf/>
  </rfmt>
  <rfmt sheetId="10" sqref="B758" start="0" length="0">
    <dxf/>
  </rfmt>
  <rfmt sheetId="10" sqref="C758" start="0" length="0">
    <dxf/>
  </rfmt>
  <rfmt sheetId="10" sqref="D758" start="0" length="0">
    <dxf/>
  </rfmt>
  <rfmt sheetId="10" sqref="E758" start="0" length="0">
    <dxf/>
  </rfmt>
  <rfmt sheetId="10" sqref="F758" start="0" length="0">
    <dxf/>
  </rfmt>
  <rfmt sheetId="10" sqref="G758" start="0" length="0">
    <dxf/>
  </rfmt>
  <rfmt sheetId="10" sqref="H758" start="0" length="0">
    <dxf/>
  </rfmt>
  <rfmt sheetId="10" sqref="I758" start="0" length="0">
    <dxf/>
  </rfmt>
  <rfmt sheetId="10" sqref="J758" start="0" length="0">
    <dxf/>
  </rfmt>
  <rfmt sheetId="10" sqref="A759" start="0" length="0">
    <dxf/>
  </rfmt>
  <rfmt sheetId="10" sqref="B759" start="0" length="0">
    <dxf/>
  </rfmt>
  <rfmt sheetId="10" sqref="C759" start="0" length="0">
    <dxf/>
  </rfmt>
  <rfmt sheetId="10" sqref="D759" start="0" length="0">
    <dxf/>
  </rfmt>
  <rfmt sheetId="10" sqref="E759" start="0" length="0">
    <dxf/>
  </rfmt>
  <rfmt sheetId="10" sqref="F759" start="0" length="0">
    <dxf/>
  </rfmt>
  <rfmt sheetId="10" sqref="G759" start="0" length="0">
    <dxf/>
  </rfmt>
  <rfmt sheetId="10" sqref="H759" start="0" length="0">
    <dxf/>
  </rfmt>
  <rfmt sheetId="10" sqref="I759" start="0" length="0">
    <dxf/>
  </rfmt>
  <rfmt sheetId="10" sqref="J759" start="0" length="0">
    <dxf/>
  </rfmt>
  <rfmt sheetId="10" sqref="A760" start="0" length="0">
    <dxf/>
  </rfmt>
  <rfmt sheetId="10" sqref="B760" start="0" length="0">
    <dxf/>
  </rfmt>
  <rfmt sheetId="10" sqref="C760" start="0" length="0">
    <dxf/>
  </rfmt>
  <rfmt sheetId="10" sqref="D760" start="0" length="0">
    <dxf/>
  </rfmt>
  <rfmt sheetId="10" sqref="E760" start="0" length="0">
    <dxf/>
  </rfmt>
  <rfmt sheetId="10" sqref="F760" start="0" length="0">
    <dxf/>
  </rfmt>
  <rfmt sheetId="10" sqref="G760" start="0" length="0">
    <dxf/>
  </rfmt>
  <rfmt sheetId="10" sqref="H760" start="0" length="0">
    <dxf/>
  </rfmt>
  <rfmt sheetId="10" sqref="I760" start="0" length="0">
    <dxf/>
  </rfmt>
  <rfmt sheetId="10" sqref="J760" start="0" length="0">
    <dxf/>
  </rfmt>
  <rfmt sheetId="10" sqref="A761" start="0" length="0">
    <dxf/>
  </rfmt>
  <rfmt sheetId="10" sqref="B761" start="0" length="0">
    <dxf/>
  </rfmt>
  <rfmt sheetId="10" sqref="C761" start="0" length="0">
    <dxf/>
  </rfmt>
  <rfmt sheetId="10" sqref="D761" start="0" length="0">
    <dxf/>
  </rfmt>
  <rfmt sheetId="10" sqref="E761" start="0" length="0">
    <dxf/>
  </rfmt>
  <rfmt sheetId="10" sqref="F761" start="0" length="0">
    <dxf/>
  </rfmt>
  <rfmt sheetId="10" sqref="G761" start="0" length="0">
    <dxf/>
  </rfmt>
  <rfmt sheetId="10" sqref="H761" start="0" length="0">
    <dxf/>
  </rfmt>
  <rfmt sheetId="10" sqref="I761" start="0" length="0">
    <dxf/>
  </rfmt>
  <rfmt sheetId="10" sqref="J761" start="0" length="0">
    <dxf/>
  </rfmt>
  <rfmt sheetId="10" sqref="A762" start="0" length="0">
    <dxf/>
  </rfmt>
  <rfmt sheetId="10" sqref="B762" start="0" length="0">
    <dxf/>
  </rfmt>
  <rfmt sheetId="10" sqref="C762" start="0" length="0">
    <dxf/>
  </rfmt>
  <rfmt sheetId="10" sqref="D762" start="0" length="0">
    <dxf/>
  </rfmt>
  <rfmt sheetId="10" sqref="E762" start="0" length="0">
    <dxf/>
  </rfmt>
  <rfmt sheetId="10" sqref="F762" start="0" length="0">
    <dxf/>
  </rfmt>
  <rfmt sheetId="10" sqref="G762" start="0" length="0">
    <dxf/>
  </rfmt>
  <rfmt sheetId="10" sqref="H762" start="0" length="0">
    <dxf/>
  </rfmt>
  <rfmt sheetId="10" sqref="I762" start="0" length="0">
    <dxf/>
  </rfmt>
  <rfmt sheetId="10" sqref="J762" start="0" length="0">
    <dxf/>
  </rfmt>
  <rfmt sheetId="10" sqref="A763" start="0" length="0">
    <dxf/>
  </rfmt>
  <rfmt sheetId="10" sqref="B763" start="0" length="0">
    <dxf/>
  </rfmt>
  <rfmt sheetId="10" sqref="C763" start="0" length="0">
    <dxf/>
  </rfmt>
  <rfmt sheetId="10" sqref="D763" start="0" length="0">
    <dxf/>
  </rfmt>
  <rfmt sheetId="10" sqref="E763" start="0" length="0">
    <dxf/>
  </rfmt>
  <rfmt sheetId="10" sqref="F763" start="0" length="0">
    <dxf/>
  </rfmt>
  <rfmt sheetId="10" sqref="G763" start="0" length="0">
    <dxf/>
  </rfmt>
  <rfmt sheetId="10" sqref="H763" start="0" length="0">
    <dxf/>
  </rfmt>
  <rfmt sheetId="10" sqref="I763" start="0" length="0">
    <dxf/>
  </rfmt>
  <rfmt sheetId="10" sqref="J763" start="0" length="0">
    <dxf/>
  </rfmt>
  <rfmt sheetId="10" sqref="A764" start="0" length="0">
    <dxf/>
  </rfmt>
  <rfmt sheetId="10" sqref="B764" start="0" length="0">
    <dxf/>
  </rfmt>
  <rfmt sheetId="10" sqref="C764" start="0" length="0">
    <dxf/>
  </rfmt>
  <rfmt sheetId="10" sqref="D764" start="0" length="0">
    <dxf/>
  </rfmt>
  <rfmt sheetId="10" sqref="E764" start="0" length="0">
    <dxf/>
  </rfmt>
  <rfmt sheetId="10" sqref="F764" start="0" length="0">
    <dxf/>
  </rfmt>
  <rfmt sheetId="10" sqref="G764" start="0" length="0">
    <dxf/>
  </rfmt>
  <rfmt sheetId="10" sqref="H764" start="0" length="0">
    <dxf/>
  </rfmt>
  <rfmt sheetId="10" sqref="I764" start="0" length="0">
    <dxf/>
  </rfmt>
  <rfmt sheetId="10" sqref="J764" start="0" length="0">
    <dxf/>
  </rfmt>
  <rfmt sheetId="10" sqref="A765" start="0" length="0">
    <dxf/>
  </rfmt>
  <rfmt sheetId="10" sqref="B765" start="0" length="0">
    <dxf/>
  </rfmt>
  <rfmt sheetId="10" sqref="C765" start="0" length="0">
    <dxf/>
  </rfmt>
  <rfmt sheetId="10" sqref="D765" start="0" length="0">
    <dxf/>
  </rfmt>
  <rfmt sheetId="10" sqref="E765" start="0" length="0">
    <dxf/>
  </rfmt>
  <rfmt sheetId="10" sqref="F765" start="0" length="0">
    <dxf/>
  </rfmt>
  <rfmt sheetId="10" sqref="G765" start="0" length="0">
    <dxf/>
  </rfmt>
  <rfmt sheetId="10" sqref="H765" start="0" length="0">
    <dxf/>
  </rfmt>
  <rfmt sheetId="10" sqref="I765" start="0" length="0">
    <dxf/>
  </rfmt>
  <rfmt sheetId="10" sqref="J765" start="0" length="0">
    <dxf/>
  </rfmt>
  <rfmt sheetId="10" sqref="A766" start="0" length="0">
    <dxf/>
  </rfmt>
  <rfmt sheetId="10" sqref="B766" start="0" length="0">
    <dxf/>
  </rfmt>
  <rfmt sheetId="10" sqref="C766" start="0" length="0">
    <dxf/>
  </rfmt>
  <rfmt sheetId="10" sqref="D766" start="0" length="0">
    <dxf/>
  </rfmt>
  <rfmt sheetId="10" sqref="E766" start="0" length="0">
    <dxf/>
  </rfmt>
  <rfmt sheetId="10" sqref="F766" start="0" length="0">
    <dxf/>
  </rfmt>
  <rfmt sheetId="10" sqref="G766" start="0" length="0">
    <dxf/>
  </rfmt>
  <rfmt sheetId="10" sqref="H766" start="0" length="0">
    <dxf/>
  </rfmt>
  <rfmt sheetId="10" sqref="I766" start="0" length="0">
    <dxf/>
  </rfmt>
  <rfmt sheetId="10" sqref="J766" start="0" length="0">
    <dxf/>
  </rfmt>
  <rfmt sheetId="10" sqref="A767" start="0" length="0">
    <dxf/>
  </rfmt>
  <rfmt sheetId="10" sqref="B767" start="0" length="0">
    <dxf/>
  </rfmt>
  <rfmt sheetId="10" sqref="C767" start="0" length="0">
    <dxf/>
  </rfmt>
  <rfmt sheetId="10" sqref="D767" start="0" length="0">
    <dxf/>
  </rfmt>
  <rfmt sheetId="10" sqref="E767" start="0" length="0">
    <dxf/>
  </rfmt>
  <rfmt sheetId="10" sqref="F767" start="0" length="0">
    <dxf/>
  </rfmt>
  <rfmt sheetId="10" sqref="G767" start="0" length="0">
    <dxf/>
  </rfmt>
  <rfmt sheetId="10" sqref="H767" start="0" length="0">
    <dxf/>
  </rfmt>
  <rfmt sheetId="10" sqref="I767" start="0" length="0">
    <dxf/>
  </rfmt>
  <rfmt sheetId="10" sqref="J767" start="0" length="0">
    <dxf/>
  </rfmt>
  <rfmt sheetId="10" sqref="A768" start="0" length="0">
    <dxf/>
  </rfmt>
  <rfmt sheetId="10" sqref="B768" start="0" length="0">
    <dxf/>
  </rfmt>
  <rfmt sheetId="10" sqref="C768" start="0" length="0">
    <dxf/>
  </rfmt>
  <rfmt sheetId="10" sqref="D768" start="0" length="0">
    <dxf/>
  </rfmt>
  <rfmt sheetId="10" sqref="E768" start="0" length="0">
    <dxf/>
  </rfmt>
  <rfmt sheetId="10" sqref="F768" start="0" length="0">
    <dxf/>
  </rfmt>
  <rfmt sheetId="10" sqref="G768" start="0" length="0">
    <dxf/>
  </rfmt>
  <rfmt sheetId="10" sqref="H768" start="0" length="0">
    <dxf/>
  </rfmt>
  <rfmt sheetId="10" sqref="I768" start="0" length="0">
    <dxf/>
  </rfmt>
  <rfmt sheetId="10" sqref="J768" start="0" length="0">
    <dxf/>
  </rfmt>
  <rfmt sheetId="10" sqref="A769" start="0" length="0">
    <dxf/>
  </rfmt>
  <rfmt sheetId="10" sqref="B769" start="0" length="0">
    <dxf/>
  </rfmt>
  <rfmt sheetId="10" sqref="C769" start="0" length="0">
    <dxf/>
  </rfmt>
  <rfmt sheetId="10" sqref="D769" start="0" length="0">
    <dxf/>
  </rfmt>
  <rfmt sheetId="10" sqref="E769" start="0" length="0">
    <dxf/>
  </rfmt>
  <rfmt sheetId="10" sqref="F769" start="0" length="0">
    <dxf/>
  </rfmt>
  <rfmt sheetId="10" sqref="G769" start="0" length="0">
    <dxf/>
  </rfmt>
  <rfmt sheetId="10" sqref="H769" start="0" length="0">
    <dxf/>
  </rfmt>
  <rfmt sheetId="10" sqref="I769" start="0" length="0">
    <dxf/>
  </rfmt>
  <rfmt sheetId="10" sqref="J769" start="0" length="0">
    <dxf/>
  </rfmt>
  <rfmt sheetId="10" sqref="A770" start="0" length="0">
    <dxf/>
  </rfmt>
  <rfmt sheetId="10" sqref="B770" start="0" length="0">
    <dxf/>
  </rfmt>
  <rfmt sheetId="10" sqref="C770" start="0" length="0">
    <dxf/>
  </rfmt>
  <rfmt sheetId="10" sqref="D770" start="0" length="0">
    <dxf/>
  </rfmt>
  <rfmt sheetId="10" sqref="E770" start="0" length="0">
    <dxf/>
  </rfmt>
  <rfmt sheetId="10" sqref="F770" start="0" length="0">
    <dxf/>
  </rfmt>
  <rfmt sheetId="10" sqref="G770" start="0" length="0">
    <dxf/>
  </rfmt>
  <rfmt sheetId="10" sqref="H770" start="0" length="0">
    <dxf/>
  </rfmt>
  <rfmt sheetId="10" sqref="I770" start="0" length="0">
    <dxf/>
  </rfmt>
  <rfmt sheetId="10" sqref="J770" start="0" length="0">
    <dxf/>
  </rfmt>
  <rfmt sheetId="10" sqref="A771" start="0" length="0">
    <dxf/>
  </rfmt>
  <rfmt sheetId="10" sqref="B771" start="0" length="0">
    <dxf/>
  </rfmt>
  <rfmt sheetId="10" sqref="C771" start="0" length="0">
    <dxf/>
  </rfmt>
  <rfmt sheetId="10" sqref="D771" start="0" length="0">
    <dxf/>
  </rfmt>
  <rfmt sheetId="10" sqref="E771" start="0" length="0">
    <dxf/>
  </rfmt>
  <rfmt sheetId="10" sqref="F771" start="0" length="0">
    <dxf/>
  </rfmt>
  <rfmt sheetId="10" sqref="G771" start="0" length="0">
    <dxf/>
  </rfmt>
  <rfmt sheetId="10" sqref="H771" start="0" length="0">
    <dxf/>
  </rfmt>
  <rfmt sheetId="10" sqref="I771" start="0" length="0">
    <dxf/>
  </rfmt>
  <rfmt sheetId="10" sqref="J771" start="0" length="0">
    <dxf/>
  </rfmt>
  <rfmt sheetId="10" sqref="A772" start="0" length="0">
    <dxf/>
  </rfmt>
  <rfmt sheetId="10" sqref="B772" start="0" length="0">
    <dxf/>
  </rfmt>
  <rfmt sheetId="10" sqref="C772" start="0" length="0">
    <dxf/>
  </rfmt>
  <rfmt sheetId="10" sqref="D772" start="0" length="0">
    <dxf/>
  </rfmt>
  <rfmt sheetId="10" sqref="E772" start="0" length="0">
    <dxf/>
  </rfmt>
  <rfmt sheetId="10" sqref="F772" start="0" length="0">
    <dxf/>
  </rfmt>
  <rfmt sheetId="10" sqref="G772" start="0" length="0">
    <dxf/>
  </rfmt>
  <rfmt sheetId="10" sqref="H772" start="0" length="0">
    <dxf/>
  </rfmt>
  <rfmt sheetId="10" sqref="I772" start="0" length="0">
    <dxf/>
  </rfmt>
  <rfmt sheetId="10" sqref="J772" start="0" length="0">
    <dxf/>
  </rfmt>
  <rfmt sheetId="10" sqref="A773" start="0" length="0">
    <dxf/>
  </rfmt>
  <rfmt sheetId="10" sqref="B773" start="0" length="0">
    <dxf/>
  </rfmt>
  <rfmt sheetId="10" sqref="C773" start="0" length="0">
    <dxf/>
  </rfmt>
  <rfmt sheetId="10" sqref="D773" start="0" length="0">
    <dxf/>
  </rfmt>
  <rfmt sheetId="10" sqref="E773" start="0" length="0">
    <dxf/>
  </rfmt>
  <rfmt sheetId="10" sqref="F773" start="0" length="0">
    <dxf/>
  </rfmt>
  <rfmt sheetId="10" sqref="G773" start="0" length="0">
    <dxf/>
  </rfmt>
  <rfmt sheetId="10" sqref="H773" start="0" length="0">
    <dxf/>
  </rfmt>
  <rfmt sheetId="10" sqref="I773" start="0" length="0">
    <dxf/>
  </rfmt>
  <rfmt sheetId="10" sqref="J773" start="0" length="0">
    <dxf/>
  </rfmt>
  <rfmt sheetId="10" sqref="A774" start="0" length="0">
    <dxf/>
  </rfmt>
  <rfmt sheetId="10" sqref="B774" start="0" length="0">
    <dxf/>
  </rfmt>
  <rfmt sheetId="10" sqref="C774" start="0" length="0">
    <dxf/>
  </rfmt>
  <rfmt sheetId="10" sqref="D774" start="0" length="0">
    <dxf/>
  </rfmt>
  <rfmt sheetId="10" sqref="E774" start="0" length="0">
    <dxf/>
  </rfmt>
  <rfmt sheetId="10" sqref="F774" start="0" length="0">
    <dxf/>
  </rfmt>
  <rfmt sheetId="10" sqref="G774" start="0" length="0">
    <dxf/>
  </rfmt>
  <rfmt sheetId="10" sqref="H774" start="0" length="0">
    <dxf/>
  </rfmt>
  <rfmt sheetId="10" sqref="I774" start="0" length="0">
    <dxf/>
  </rfmt>
  <rfmt sheetId="10" sqref="J774" start="0" length="0">
    <dxf/>
  </rfmt>
  <rfmt sheetId="10" sqref="A775" start="0" length="0">
    <dxf/>
  </rfmt>
  <rfmt sheetId="10" sqref="B775" start="0" length="0">
    <dxf/>
  </rfmt>
  <rfmt sheetId="10" sqref="C775" start="0" length="0">
    <dxf/>
  </rfmt>
  <rfmt sheetId="10" sqref="D775" start="0" length="0">
    <dxf/>
  </rfmt>
  <rfmt sheetId="10" sqref="E775" start="0" length="0">
    <dxf/>
  </rfmt>
  <rfmt sheetId="10" sqref="F775" start="0" length="0">
    <dxf/>
  </rfmt>
  <rfmt sheetId="10" sqref="G775" start="0" length="0">
    <dxf/>
  </rfmt>
  <rfmt sheetId="10" sqref="H775" start="0" length="0">
    <dxf/>
  </rfmt>
  <rfmt sheetId="10" sqref="I775" start="0" length="0">
    <dxf/>
  </rfmt>
  <rfmt sheetId="10" sqref="J775" start="0" length="0">
    <dxf/>
  </rfmt>
  <rfmt sheetId="10" sqref="A776" start="0" length="0">
    <dxf/>
  </rfmt>
  <rfmt sheetId="10" sqref="B776" start="0" length="0">
    <dxf/>
  </rfmt>
  <rfmt sheetId="10" sqref="C776" start="0" length="0">
    <dxf/>
  </rfmt>
  <rfmt sheetId="10" sqref="D776" start="0" length="0">
    <dxf/>
  </rfmt>
  <rfmt sheetId="10" sqref="E776" start="0" length="0">
    <dxf/>
  </rfmt>
  <rfmt sheetId="10" sqref="F776" start="0" length="0">
    <dxf/>
  </rfmt>
  <rfmt sheetId="10" sqref="G776" start="0" length="0">
    <dxf/>
  </rfmt>
  <rfmt sheetId="10" sqref="H776" start="0" length="0">
    <dxf/>
  </rfmt>
  <rfmt sheetId="10" sqref="I776" start="0" length="0">
    <dxf/>
  </rfmt>
  <rfmt sheetId="10" sqref="J776" start="0" length="0">
    <dxf/>
  </rfmt>
  <rfmt sheetId="10" sqref="A777" start="0" length="0">
    <dxf/>
  </rfmt>
  <rfmt sheetId="10" sqref="B777" start="0" length="0">
    <dxf/>
  </rfmt>
  <rfmt sheetId="10" sqref="C777" start="0" length="0">
    <dxf/>
  </rfmt>
  <rfmt sheetId="10" sqref="D777" start="0" length="0">
    <dxf/>
  </rfmt>
  <rfmt sheetId="10" sqref="E777" start="0" length="0">
    <dxf/>
  </rfmt>
  <rfmt sheetId="10" sqref="F777" start="0" length="0">
    <dxf/>
  </rfmt>
  <rfmt sheetId="10" sqref="G777" start="0" length="0">
    <dxf/>
  </rfmt>
  <rfmt sheetId="10" sqref="H777" start="0" length="0">
    <dxf/>
  </rfmt>
  <rfmt sheetId="10" sqref="I777" start="0" length="0">
    <dxf/>
  </rfmt>
  <rfmt sheetId="10" sqref="J777" start="0" length="0">
    <dxf/>
  </rfmt>
  <rfmt sheetId="10" sqref="A778" start="0" length="0">
    <dxf/>
  </rfmt>
  <rfmt sheetId="10" sqref="B778" start="0" length="0">
    <dxf/>
  </rfmt>
  <rfmt sheetId="10" sqref="C778" start="0" length="0">
    <dxf/>
  </rfmt>
  <rfmt sheetId="10" sqref="D778" start="0" length="0">
    <dxf/>
  </rfmt>
  <rfmt sheetId="10" sqref="E778" start="0" length="0">
    <dxf/>
  </rfmt>
  <rfmt sheetId="10" sqref="F778" start="0" length="0">
    <dxf/>
  </rfmt>
  <rfmt sheetId="10" sqref="G778" start="0" length="0">
    <dxf/>
  </rfmt>
  <rfmt sheetId="10" sqref="H778" start="0" length="0">
    <dxf/>
  </rfmt>
  <rfmt sheetId="10" sqref="I778" start="0" length="0">
    <dxf/>
  </rfmt>
  <rfmt sheetId="10" sqref="J778" start="0" length="0">
    <dxf/>
  </rfmt>
  <rfmt sheetId="10" sqref="A779" start="0" length="0">
    <dxf/>
  </rfmt>
  <rfmt sheetId="10" sqref="B779" start="0" length="0">
    <dxf/>
  </rfmt>
  <rfmt sheetId="10" sqref="C779" start="0" length="0">
    <dxf/>
  </rfmt>
  <rfmt sheetId="10" sqref="D779" start="0" length="0">
    <dxf/>
  </rfmt>
  <rfmt sheetId="10" sqref="E779" start="0" length="0">
    <dxf/>
  </rfmt>
  <rfmt sheetId="10" sqref="F779" start="0" length="0">
    <dxf/>
  </rfmt>
  <rfmt sheetId="10" sqref="G779" start="0" length="0">
    <dxf/>
  </rfmt>
  <rfmt sheetId="10" sqref="H779" start="0" length="0">
    <dxf/>
  </rfmt>
  <rfmt sheetId="10" sqref="I779" start="0" length="0">
    <dxf/>
  </rfmt>
  <rfmt sheetId="10" sqref="J779" start="0" length="0">
    <dxf/>
  </rfmt>
  <rfmt sheetId="10" sqref="A780" start="0" length="0">
    <dxf/>
  </rfmt>
  <rfmt sheetId="10" sqref="B780" start="0" length="0">
    <dxf/>
  </rfmt>
  <rfmt sheetId="10" sqref="C780" start="0" length="0">
    <dxf/>
  </rfmt>
  <rfmt sheetId="10" sqref="D780" start="0" length="0">
    <dxf/>
  </rfmt>
  <rfmt sheetId="10" sqref="E780" start="0" length="0">
    <dxf/>
  </rfmt>
  <rfmt sheetId="10" sqref="F780" start="0" length="0">
    <dxf/>
  </rfmt>
  <rfmt sheetId="10" sqref="G780" start="0" length="0">
    <dxf/>
  </rfmt>
  <rfmt sheetId="10" sqref="H780" start="0" length="0">
    <dxf/>
  </rfmt>
  <rfmt sheetId="10" sqref="I780" start="0" length="0">
    <dxf/>
  </rfmt>
  <rfmt sheetId="10" sqref="J780" start="0" length="0">
    <dxf/>
  </rfmt>
  <rfmt sheetId="10" sqref="A781" start="0" length="0">
    <dxf/>
  </rfmt>
  <rfmt sheetId="10" sqref="B781" start="0" length="0">
    <dxf/>
  </rfmt>
  <rfmt sheetId="10" sqref="C781" start="0" length="0">
    <dxf/>
  </rfmt>
  <rfmt sheetId="10" sqref="D781" start="0" length="0">
    <dxf/>
  </rfmt>
  <rfmt sheetId="10" sqref="E781" start="0" length="0">
    <dxf/>
  </rfmt>
  <rfmt sheetId="10" sqref="F781" start="0" length="0">
    <dxf/>
  </rfmt>
  <rfmt sheetId="10" sqref="G781" start="0" length="0">
    <dxf/>
  </rfmt>
  <rfmt sheetId="10" sqref="H781" start="0" length="0">
    <dxf/>
  </rfmt>
  <rfmt sheetId="10" sqref="I781" start="0" length="0">
    <dxf/>
  </rfmt>
  <rfmt sheetId="10" sqref="J781" start="0" length="0">
    <dxf/>
  </rfmt>
  <rfmt sheetId="10" sqref="A782" start="0" length="0">
    <dxf/>
  </rfmt>
  <rfmt sheetId="10" sqref="B782" start="0" length="0">
    <dxf/>
  </rfmt>
  <rfmt sheetId="10" sqref="C782" start="0" length="0">
    <dxf/>
  </rfmt>
  <rfmt sheetId="10" sqref="D782" start="0" length="0">
    <dxf/>
  </rfmt>
  <rfmt sheetId="10" sqref="E782" start="0" length="0">
    <dxf/>
  </rfmt>
  <rfmt sheetId="10" sqref="F782" start="0" length="0">
    <dxf/>
  </rfmt>
  <rfmt sheetId="10" sqref="G782" start="0" length="0">
    <dxf/>
  </rfmt>
  <rfmt sheetId="10" sqref="H782" start="0" length="0">
    <dxf/>
  </rfmt>
  <rfmt sheetId="10" sqref="I782" start="0" length="0">
    <dxf/>
  </rfmt>
  <rfmt sheetId="10" sqref="J782" start="0" length="0">
    <dxf/>
  </rfmt>
  <rfmt sheetId="10" sqref="A783" start="0" length="0">
    <dxf/>
  </rfmt>
  <rfmt sheetId="10" sqref="B783" start="0" length="0">
    <dxf/>
  </rfmt>
  <rfmt sheetId="10" sqref="C783" start="0" length="0">
    <dxf/>
  </rfmt>
  <rfmt sheetId="10" sqref="D783" start="0" length="0">
    <dxf/>
  </rfmt>
  <rfmt sheetId="10" sqref="E783" start="0" length="0">
    <dxf/>
  </rfmt>
  <rfmt sheetId="10" sqref="F783" start="0" length="0">
    <dxf/>
  </rfmt>
  <rfmt sheetId="10" sqref="G783" start="0" length="0">
    <dxf/>
  </rfmt>
  <rfmt sheetId="10" sqref="H783" start="0" length="0">
    <dxf/>
  </rfmt>
  <rfmt sheetId="10" sqref="I783" start="0" length="0">
    <dxf/>
  </rfmt>
  <rfmt sheetId="10" sqref="J783" start="0" length="0">
    <dxf/>
  </rfmt>
  <rfmt sheetId="10" sqref="A784" start="0" length="0">
    <dxf/>
  </rfmt>
  <rfmt sheetId="10" sqref="B784" start="0" length="0">
    <dxf/>
  </rfmt>
  <rfmt sheetId="10" sqref="C784" start="0" length="0">
    <dxf/>
  </rfmt>
  <rfmt sheetId="10" sqref="D784" start="0" length="0">
    <dxf/>
  </rfmt>
  <rfmt sheetId="10" sqref="E784" start="0" length="0">
    <dxf/>
  </rfmt>
  <rfmt sheetId="10" sqref="F784" start="0" length="0">
    <dxf/>
  </rfmt>
  <rfmt sheetId="10" sqref="G784" start="0" length="0">
    <dxf/>
  </rfmt>
  <rfmt sheetId="10" sqref="H784" start="0" length="0">
    <dxf/>
  </rfmt>
  <rfmt sheetId="10" sqref="I784" start="0" length="0">
    <dxf/>
  </rfmt>
  <rfmt sheetId="10" sqref="J784" start="0" length="0">
    <dxf/>
  </rfmt>
  <rfmt sheetId="10" sqref="A785" start="0" length="0">
    <dxf/>
  </rfmt>
  <rfmt sheetId="10" sqref="B785" start="0" length="0">
    <dxf/>
  </rfmt>
  <rfmt sheetId="10" sqref="C785" start="0" length="0">
    <dxf/>
  </rfmt>
  <rfmt sheetId="10" sqref="D785" start="0" length="0">
    <dxf/>
  </rfmt>
  <rfmt sheetId="10" sqref="E785" start="0" length="0">
    <dxf/>
  </rfmt>
  <rfmt sheetId="10" sqref="F785" start="0" length="0">
    <dxf/>
  </rfmt>
  <rfmt sheetId="10" sqref="G785" start="0" length="0">
    <dxf/>
  </rfmt>
  <rfmt sheetId="10" sqref="H785" start="0" length="0">
    <dxf/>
  </rfmt>
  <rfmt sheetId="10" sqref="I785" start="0" length="0">
    <dxf/>
  </rfmt>
  <rfmt sheetId="10" sqref="J785" start="0" length="0">
    <dxf/>
  </rfmt>
  <rfmt sheetId="10" sqref="A786" start="0" length="0">
    <dxf/>
  </rfmt>
  <rfmt sheetId="10" sqref="B786" start="0" length="0">
    <dxf/>
  </rfmt>
  <rfmt sheetId="10" sqref="C786" start="0" length="0">
    <dxf/>
  </rfmt>
  <rfmt sheetId="10" sqref="D786" start="0" length="0">
    <dxf/>
  </rfmt>
  <rfmt sheetId="10" sqref="E786" start="0" length="0">
    <dxf/>
  </rfmt>
  <rfmt sheetId="10" sqref="F786" start="0" length="0">
    <dxf/>
  </rfmt>
  <rfmt sheetId="10" sqref="G786" start="0" length="0">
    <dxf/>
  </rfmt>
  <rfmt sheetId="10" sqref="H786" start="0" length="0">
    <dxf/>
  </rfmt>
  <rfmt sheetId="10" sqref="I786" start="0" length="0">
    <dxf/>
  </rfmt>
  <rfmt sheetId="10" sqref="J786" start="0" length="0">
    <dxf/>
  </rfmt>
  <rfmt sheetId="10" sqref="A787" start="0" length="0">
    <dxf/>
  </rfmt>
  <rfmt sheetId="10" sqref="B787" start="0" length="0">
    <dxf/>
  </rfmt>
  <rfmt sheetId="10" sqref="C787" start="0" length="0">
    <dxf/>
  </rfmt>
  <rfmt sheetId="10" sqref="D787" start="0" length="0">
    <dxf/>
  </rfmt>
  <rfmt sheetId="10" sqref="E787" start="0" length="0">
    <dxf/>
  </rfmt>
  <rfmt sheetId="10" sqref="F787" start="0" length="0">
    <dxf/>
  </rfmt>
  <rfmt sheetId="10" sqref="G787" start="0" length="0">
    <dxf/>
  </rfmt>
  <rfmt sheetId="10" sqref="H787" start="0" length="0">
    <dxf/>
  </rfmt>
  <rfmt sheetId="10" sqref="I787" start="0" length="0">
    <dxf/>
  </rfmt>
  <rfmt sheetId="10" sqref="J787" start="0" length="0">
    <dxf/>
  </rfmt>
  <rfmt sheetId="10" sqref="A788" start="0" length="0">
    <dxf/>
  </rfmt>
  <rfmt sheetId="10" sqref="B788" start="0" length="0">
    <dxf/>
  </rfmt>
  <rfmt sheetId="10" sqref="C788" start="0" length="0">
    <dxf/>
  </rfmt>
  <rfmt sheetId="10" sqref="D788" start="0" length="0">
    <dxf/>
  </rfmt>
  <rfmt sheetId="10" sqref="E788" start="0" length="0">
    <dxf/>
  </rfmt>
  <rfmt sheetId="10" sqref="F788" start="0" length="0">
    <dxf/>
  </rfmt>
  <rfmt sheetId="10" sqref="G788" start="0" length="0">
    <dxf/>
  </rfmt>
  <rfmt sheetId="10" sqref="H788" start="0" length="0">
    <dxf/>
  </rfmt>
  <rfmt sheetId="10" sqref="I788" start="0" length="0">
    <dxf/>
  </rfmt>
  <rfmt sheetId="10" sqref="J788" start="0" length="0">
    <dxf/>
  </rfmt>
  <rfmt sheetId="10" sqref="A789" start="0" length="0">
    <dxf/>
  </rfmt>
  <rfmt sheetId="10" sqref="B789" start="0" length="0">
    <dxf/>
  </rfmt>
  <rfmt sheetId="10" sqref="C789" start="0" length="0">
    <dxf/>
  </rfmt>
  <rfmt sheetId="10" sqref="D789" start="0" length="0">
    <dxf/>
  </rfmt>
  <rfmt sheetId="10" sqref="E789" start="0" length="0">
    <dxf/>
  </rfmt>
  <rfmt sheetId="10" sqref="F789" start="0" length="0">
    <dxf/>
  </rfmt>
  <rfmt sheetId="10" sqref="G789" start="0" length="0">
    <dxf/>
  </rfmt>
  <rfmt sheetId="10" sqref="H789" start="0" length="0">
    <dxf/>
  </rfmt>
  <rfmt sheetId="10" sqref="I789" start="0" length="0">
    <dxf/>
  </rfmt>
  <rfmt sheetId="10" sqref="J789" start="0" length="0">
    <dxf/>
  </rfmt>
  <rfmt sheetId="10" sqref="A790" start="0" length="0">
    <dxf/>
  </rfmt>
  <rfmt sheetId="10" sqref="B790" start="0" length="0">
    <dxf/>
  </rfmt>
  <rfmt sheetId="10" sqref="C790" start="0" length="0">
    <dxf/>
  </rfmt>
  <rfmt sheetId="10" sqref="D790" start="0" length="0">
    <dxf/>
  </rfmt>
  <rfmt sheetId="10" sqref="E790" start="0" length="0">
    <dxf/>
  </rfmt>
  <rfmt sheetId="10" sqref="F790" start="0" length="0">
    <dxf/>
  </rfmt>
  <rfmt sheetId="10" sqref="G790" start="0" length="0">
    <dxf/>
  </rfmt>
  <rfmt sheetId="10" sqref="H790" start="0" length="0">
    <dxf/>
  </rfmt>
  <rfmt sheetId="10" sqref="I790" start="0" length="0">
    <dxf/>
  </rfmt>
  <rfmt sheetId="10" sqref="J790" start="0" length="0">
    <dxf/>
  </rfmt>
  <rfmt sheetId="10" sqref="A791" start="0" length="0">
    <dxf/>
  </rfmt>
  <rfmt sheetId="10" sqref="B791" start="0" length="0">
    <dxf/>
  </rfmt>
  <rfmt sheetId="10" sqref="C791" start="0" length="0">
    <dxf/>
  </rfmt>
  <rfmt sheetId="10" sqref="D791" start="0" length="0">
    <dxf/>
  </rfmt>
  <rfmt sheetId="10" sqref="E791" start="0" length="0">
    <dxf/>
  </rfmt>
  <rfmt sheetId="10" sqref="F791" start="0" length="0">
    <dxf/>
  </rfmt>
  <rfmt sheetId="10" sqref="G791" start="0" length="0">
    <dxf/>
  </rfmt>
  <rfmt sheetId="10" sqref="H791" start="0" length="0">
    <dxf/>
  </rfmt>
  <rfmt sheetId="10" sqref="I791" start="0" length="0">
    <dxf/>
  </rfmt>
  <rfmt sheetId="10" sqref="J791" start="0" length="0">
    <dxf/>
  </rfmt>
  <rfmt sheetId="10" sqref="A792" start="0" length="0">
    <dxf/>
  </rfmt>
  <rfmt sheetId="10" sqref="B792" start="0" length="0">
    <dxf/>
  </rfmt>
  <rfmt sheetId="10" sqref="C792" start="0" length="0">
    <dxf/>
  </rfmt>
  <rfmt sheetId="10" sqref="D792" start="0" length="0">
    <dxf/>
  </rfmt>
  <rfmt sheetId="10" sqref="E792" start="0" length="0">
    <dxf/>
  </rfmt>
  <rfmt sheetId="10" sqref="F792" start="0" length="0">
    <dxf/>
  </rfmt>
  <rfmt sheetId="10" sqref="G792" start="0" length="0">
    <dxf/>
  </rfmt>
  <rfmt sheetId="10" sqref="H792" start="0" length="0">
    <dxf/>
  </rfmt>
  <rfmt sheetId="10" sqref="I792" start="0" length="0">
    <dxf/>
  </rfmt>
  <rfmt sheetId="10" sqref="J792" start="0" length="0">
    <dxf/>
  </rfmt>
  <rfmt sheetId="10" sqref="A793" start="0" length="0">
    <dxf/>
  </rfmt>
  <rfmt sheetId="10" sqref="B793" start="0" length="0">
    <dxf/>
  </rfmt>
  <rfmt sheetId="10" sqref="C793" start="0" length="0">
    <dxf/>
  </rfmt>
  <rfmt sheetId="10" sqref="D793" start="0" length="0">
    <dxf/>
  </rfmt>
  <rfmt sheetId="10" sqref="E793" start="0" length="0">
    <dxf/>
  </rfmt>
  <rfmt sheetId="10" sqref="F793" start="0" length="0">
    <dxf/>
  </rfmt>
  <rfmt sheetId="10" sqref="G793" start="0" length="0">
    <dxf/>
  </rfmt>
  <rfmt sheetId="10" sqref="H793" start="0" length="0">
    <dxf/>
  </rfmt>
  <rfmt sheetId="10" sqref="I793" start="0" length="0">
    <dxf/>
  </rfmt>
  <rfmt sheetId="10" sqref="J793" start="0" length="0">
    <dxf/>
  </rfmt>
  <rfmt sheetId="10" sqref="A794" start="0" length="0">
    <dxf/>
  </rfmt>
  <rfmt sheetId="10" sqref="B794" start="0" length="0">
    <dxf/>
  </rfmt>
  <rfmt sheetId="10" sqref="C794" start="0" length="0">
    <dxf/>
  </rfmt>
  <rfmt sheetId="10" sqref="D794" start="0" length="0">
    <dxf/>
  </rfmt>
  <rfmt sheetId="10" sqref="E794" start="0" length="0">
    <dxf/>
  </rfmt>
  <rfmt sheetId="10" sqref="F794" start="0" length="0">
    <dxf/>
  </rfmt>
  <rfmt sheetId="10" sqref="G794" start="0" length="0">
    <dxf/>
  </rfmt>
  <rfmt sheetId="10" sqref="H794" start="0" length="0">
    <dxf/>
  </rfmt>
  <rfmt sheetId="10" sqref="I794" start="0" length="0">
    <dxf/>
  </rfmt>
  <rfmt sheetId="10" sqref="J794" start="0" length="0">
    <dxf/>
  </rfmt>
  <rfmt sheetId="10" sqref="A795" start="0" length="0">
    <dxf/>
  </rfmt>
  <rfmt sheetId="10" sqref="B795" start="0" length="0">
    <dxf/>
  </rfmt>
  <rfmt sheetId="10" sqref="C795" start="0" length="0">
    <dxf/>
  </rfmt>
  <rfmt sheetId="10" sqref="D795" start="0" length="0">
    <dxf/>
  </rfmt>
  <rfmt sheetId="10" sqref="E795" start="0" length="0">
    <dxf/>
  </rfmt>
  <rfmt sheetId="10" sqref="F795" start="0" length="0">
    <dxf/>
  </rfmt>
  <rfmt sheetId="10" sqref="G795" start="0" length="0">
    <dxf/>
  </rfmt>
  <rfmt sheetId="10" sqref="H795" start="0" length="0">
    <dxf/>
  </rfmt>
  <rfmt sheetId="10" sqref="I795" start="0" length="0">
    <dxf/>
  </rfmt>
  <rfmt sheetId="10" sqref="J795" start="0" length="0">
    <dxf/>
  </rfmt>
  <rfmt sheetId="10" sqref="A796" start="0" length="0">
    <dxf/>
  </rfmt>
  <rfmt sheetId="10" sqref="B796" start="0" length="0">
    <dxf/>
  </rfmt>
  <rfmt sheetId="10" sqref="C796" start="0" length="0">
    <dxf/>
  </rfmt>
  <rfmt sheetId="10" sqref="D796" start="0" length="0">
    <dxf/>
  </rfmt>
  <rfmt sheetId="10" sqref="E796" start="0" length="0">
    <dxf/>
  </rfmt>
  <rfmt sheetId="10" sqref="F796" start="0" length="0">
    <dxf/>
  </rfmt>
  <rfmt sheetId="10" sqref="G796" start="0" length="0">
    <dxf/>
  </rfmt>
  <rfmt sheetId="10" sqref="H796" start="0" length="0">
    <dxf/>
  </rfmt>
  <rfmt sheetId="10" sqref="I796" start="0" length="0">
    <dxf/>
  </rfmt>
  <rfmt sheetId="10" sqref="J796" start="0" length="0">
    <dxf/>
  </rfmt>
  <rfmt sheetId="10" sqref="A797" start="0" length="0">
    <dxf/>
  </rfmt>
  <rfmt sheetId="10" sqref="B797" start="0" length="0">
    <dxf/>
  </rfmt>
  <rfmt sheetId="10" sqref="C797" start="0" length="0">
    <dxf/>
  </rfmt>
  <rfmt sheetId="10" sqref="D797" start="0" length="0">
    <dxf/>
  </rfmt>
  <rfmt sheetId="10" sqref="E797" start="0" length="0">
    <dxf/>
  </rfmt>
  <rfmt sheetId="10" sqref="F797" start="0" length="0">
    <dxf/>
  </rfmt>
  <rfmt sheetId="10" sqref="G797" start="0" length="0">
    <dxf/>
  </rfmt>
  <rfmt sheetId="10" sqref="H797" start="0" length="0">
    <dxf/>
  </rfmt>
  <rfmt sheetId="10" sqref="I797" start="0" length="0">
    <dxf/>
  </rfmt>
  <rfmt sheetId="10" sqref="J797" start="0" length="0">
    <dxf/>
  </rfmt>
  <rfmt sheetId="10" sqref="A798" start="0" length="0">
    <dxf/>
  </rfmt>
  <rfmt sheetId="10" sqref="B798" start="0" length="0">
    <dxf/>
  </rfmt>
  <rfmt sheetId="10" sqref="C798" start="0" length="0">
    <dxf/>
  </rfmt>
  <rfmt sheetId="10" sqref="D798" start="0" length="0">
    <dxf/>
  </rfmt>
  <rfmt sheetId="10" sqref="E798" start="0" length="0">
    <dxf/>
  </rfmt>
  <rfmt sheetId="10" sqref="F798" start="0" length="0">
    <dxf/>
  </rfmt>
  <rfmt sheetId="10" sqref="G798" start="0" length="0">
    <dxf/>
  </rfmt>
  <rfmt sheetId="10" sqref="H798" start="0" length="0">
    <dxf/>
  </rfmt>
  <rfmt sheetId="10" sqref="I798" start="0" length="0">
    <dxf/>
  </rfmt>
  <rfmt sheetId="10" sqref="J798" start="0" length="0">
    <dxf/>
  </rfmt>
  <rfmt sheetId="10" sqref="A799" start="0" length="0">
    <dxf/>
  </rfmt>
  <rfmt sheetId="10" sqref="B799" start="0" length="0">
    <dxf/>
  </rfmt>
  <rfmt sheetId="10" sqref="C799" start="0" length="0">
    <dxf/>
  </rfmt>
  <rfmt sheetId="10" sqref="D799" start="0" length="0">
    <dxf/>
  </rfmt>
  <rfmt sheetId="10" sqref="E799" start="0" length="0">
    <dxf/>
  </rfmt>
  <rfmt sheetId="10" sqref="F799" start="0" length="0">
    <dxf/>
  </rfmt>
  <rfmt sheetId="10" sqref="G799" start="0" length="0">
    <dxf/>
  </rfmt>
  <rfmt sheetId="10" sqref="H799" start="0" length="0">
    <dxf/>
  </rfmt>
  <rfmt sheetId="10" sqref="I799" start="0" length="0">
    <dxf/>
  </rfmt>
  <rfmt sheetId="10" sqref="J799" start="0" length="0">
    <dxf/>
  </rfmt>
  <rfmt sheetId="10" sqref="A800" start="0" length="0">
    <dxf/>
  </rfmt>
  <rfmt sheetId="10" sqref="B800" start="0" length="0">
    <dxf/>
  </rfmt>
  <rfmt sheetId="10" sqref="C800" start="0" length="0">
    <dxf/>
  </rfmt>
  <rfmt sheetId="10" sqref="D800" start="0" length="0">
    <dxf/>
  </rfmt>
  <rfmt sheetId="10" sqref="E800" start="0" length="0">
    <dxf/>
  </rfmt>
  <rfmt sheetId="10" sqref="F800" start="0" length="0">
    <dxf/>
  </rfmt>
  <rfmt sheetId="10" sqref="G800" start="0" length="0">
    <dxf/>
  </rfmt>
  <rfmt sheetId="10" sqref="H800" start="0" length="0">
    <dxf/>
  </rfmt>
  <rfmt sheetId="10" sqref="I800" start="0" length="0">
    <dxf/>
  </rfmt>
  <rfmt sheetId="10" sqref="J800" start="0" length="0">
    <dxf/>
  </rfmt>
  <rfmt sheetId="10" sqref="A801" start="0" length="0">
    <dxf/>
  </rfmt>
  <rfmt sheetId="10" sqref="B801" start="0" length="0">
    <dxf/>
  </rfmt>
  <rfmt sheetId="10" sqref="C801" start="0" length="0">
    <dxf/>
  </rfmt>
  <rfmt sheetId="10" sqref="D801" start="0" length="0">
    <dxf/>
  </rfmt>
  <rfmt sheetId="10" sqref="E801" start="0" length="0">
    <dxf/>
  </rfmt>
  <rfmt sheetId="10" sqref="F801" start="0" length="0">
    <dxf/>
  </rfmt>
  <rfmt sheetId="10" sqref="G801" start="0" length="0">
    <dxf/>
  </rfmt>
  <rfmt sheetId="10" sqref="H801" start="0" length="0">
    <dxf/>
  </rfmt>
  <rfmt sheetId="10" sqref="I801" start="0" length="0">
    <dxf/>
  </rfmt>
  <rfmt sheetId="10" sqref="J801" start="0" length="0">
    <dxf/>
  </rfmt>
  <rfmt sheetId="10" sqref="A802" start="0" length="0">
    <dxf/>
  </rfmt>
  <rfmt sheetId="10" sqref="B802" start="0" length="0">
    <dxf/>
  </rfmt>
  <rfmt sheetId="10" sqref="C802" start="0" length="0">
    <dxf/>
  </rfmt>
  <rfmt sheetId="10" sqref="D802" start="0" length="0">
    <dxf/>
  </rfmt>
  <rfmt sheetId="10" sqref="E802" start="0" length="0">
    <dxf/>
  </rfmt>
  <rfmt sheetId="10" sqref="F802" start="0" length="0">
    <dxf/>
  </rfmt>
  <rfmt sheetId="10" sqref="G802" start="0" length="0">
    <dxf/>
  </rfmt>
  <rfmt sheetId="10" sqref="H802" start="0" length="0">
    <dxf/>
  </rfmt>
  <rfmt sheetId="10" sqref="I802" start="0" length="0">
    <dxf/>
  </rfmt>
  <rfmt sheetId="10" sqref="J802" start="0" length="0">
    <dxf/>
  </rfmt>
  <rfmt sheetId="10" sqref="A803" start="0" length="0">
    <dxf/>
  </rfmt>
  <rfmt sheetId="10" sqref="B803" start="0" length="0">
    <dxf/>
  </rfmt>
  <rfmt sheetId="10" sqref="C803" start="0" length="0">
    <dxf/>
  </rfmt>
  <rfmt sheetId="10" sqref="D803" start="0" length="0">
    <dxf/>
  </rfmt>
  <rfmt sheetId="10" sqref="E803" start="0" length="0">
    <dxf/>
  </rfmt>
  <rfmt sheetId="10" sqref="F803" start="0" length="0">
    <dxf/>
  </rfmt>
  <rfmt sheetId="10" sqref="G803" start="0" length="0">
    <dxf/>
  </rfmt>
  <rfmt sheetId="10" sqref="H803" start="0" length="0">
    <dxf/>
  </rfmt>
  <rfmt sheetId="10" sqref="I803" start="0" length="0">
    <dxf/>
  </rfmt>
  <rfmt sheetId="10" sqref="J803" start="0" length="0">
    <dxf/>
  </rfmt>
  <rfmt sheetId="10" sqref="A804" start="0" length="0">
    <dxf/>
  </rfmt>
  <rfmt sheetId="10" sqref="B804" start="0" length="0">
    <dxf/>
  </rfmt>
  <rfmt sheetId="10" sqref="C804" start="0" length="0">
    <dxf/>
  </rfmt>
  <rfmt sheetId="10" sqref="D804" start="0" length="0">
    <dxf/>
  </rfmt>
  <rfmt sheetId="10" sqref="E804" start="0" length="0">
    <dxf/>
  </rfmt>
  <rfmt sheetId="10" sqref="F804" start="0" length="0">
    <dxf/>
  </rfmt>
  <rfmt sheetId="10" sqref="G804" start="0" length="0">
    <dxf/>
  </rfmt>
  <rfmt sheetId="10" sqref="H804" start="0" length="0">
    <dxf/>
  </rfmt>
  <rfmt sheetId="10" sqref="I804" start="0" length="0">
    <dxf/>
  </rfmt>
  <rfmt sheetId="10" sqref="J804" start="0" length="0">
    <dxf/>
  </rfmt>
  <rfmt sheetId="10" sqref="A805" start="0" length="0">
    <dxf/>
  </rfmt>
  <rfmt sheetId="10" sqref="B805" start="0" length="0">
    <dxf/>
  </rfmt>
  <rfmt sheetId="10" sqref="C805" start="0" length="0">
    <dxf/>
  </rfmt>
  <rfmt sheetId="10" sqref="D805" start="0" length="0">
    <dxf/>
  </rfmt>
  <rfmt sheetId="10" sqref="E805" start="0" length="0">
    <dxf/>
  </rfmt>
  <rfmt sheetId="10" sqref="F805" start="0" length="0">
    <dxf/>
  </rfmt>
  <rfmt sheetId="10" sqref="G805" start="0" length="0">
    <dxf/>
  </rfmt>
  <rfmt sheetId="10" sqref="H805" start="0" length="0">
    <dxf/>
  </rfmt>
  <rfmt sheetId="10" sqref="I805" start="0" length="0">
    <dxf/>
  </rfmt>
  <rfmt sheetId="10" sqref="J805" start="0" length="0">
    <dxf/>
  </rfmt>
  <rfmt sheetId="10" sqref="A806" start="0" length="0">
    <dxf/>
  </rfmt>
  <rfmt sheetId="10" sqref="B806" start="0" length="0">
    <dxf/>
  </rfmt>
  <rfmt sheetId="10" sqref="C806" start="0" length="0">
    <dxf/>
  </rfmt>
  <rfmt sheetId="10" sqref="D806" start="0" length="0">
    <dxf/>
  </rfmt>
  <rfmt sheetId="10" sqref="E806" start="0" length="0">
    <dxf/>
  </rfmt>
  <rfmt sheetId="10" sqref="F806" start="0" length="0">
    <dxf/>
  </rfmt>
  <rfmt sheetId="10" sqref="G806" start="0" length="0">
    <dxf/>
  </rfmt>
  <rfmt sheetId="10" sqref="H806" start="0" length="0">
    <dxf/>
  </rfmt>
  <rfmt sheetId="10" sqref="I806" start="0" length="0">
    <dxf/>
  </rfmt>
  <rfmt sheetId="10" sqref="J806" start="0" length="0">
    <dxf/>
  </rfmt>
  <rfmt sheetId="10" sqref="A807" start="0" length="0">
    <dxf/>
  </rfmt>
  <rfmt sheetId="10" sqref="B807" start="0" length="0">
    <dxf/>
  </rfmt>
  <rfmt sheetId="10" sqref="C807" start="0" length="0">
    <dxf/>
  </rfmt>
  <rfmt sheetId="10" sqref="D807" start="0" length="0">
    <dxf/>
  </rfmt>
  <rfmt sheetId="10" sqref="E807" start="0" length="0">
    <dxf/>
  </rfmt>
  <rfmt sheetId="10" sqref="F807" start="0" length="0">
    <dxf/>
  </rfmt>
  <rfmt sheetId="10" sqref="G807" start="0" length="0">
    <dxf/>
  </rfmt>
  <rfmt sheetId="10" sqref="H807" start="0" length="0">
    <dxf/>
  </rfmt>
  <rfmt sheetId="10" sqref="I807" start="0" length="0">
    <dxf/>
  </rfmt>
  <rfmt sheetId="10" sqref="J807" start="0" length="0">
    <dxf/>
  </rfmt>
  <rfmt sheetId="10" sqref="A808" start="0" length="0">
    <dxf/>
  </rfmt>
  <rfmt sheetId="10" sqref="B808" start="0" length="0">
    <dxf/>
  </rfmt>
  <rfmt sheetId="10" sqref="C808" start="0" length="0">
    <dxf/>
  </rfmt>
  <rfmt sheetId="10" sqref="D808" start="0" length="0">
    <dxf/>
  </rfmt>
  <rfmt sheetId="10" sqref="E808" start="0" length="0">
    <dxf/>
  </rfmt>
  <rfmt sheetId="10" sqref="F808" start="0" length="0">
    <dxf/>
  </rfmt>
  <rfmt sheetId="10" sqref="G808" start="0" length="0">
    <dxf/>
  </rfmt>
  <rfmt sheetId="10" sqref="H808" start="0" length="0">
    <dxf/>
  </rfmt>
  <rfmt sheetId="10" sqref="I808" start="0" length="0">
    <dxf/>
  </rfmt>
  <rfmt sheetId="10" sqref="J808" start="0" length="0">
    <dxf/>
  </rfmt>
  <rfmt sheetId="10" sqref="A809" start="0" length="0">
    <dxf/>
  </rfmt>
  <rfmt sheetId="10" sqref="B809" start="0" length="0">
    <dxf/>
  </rfmt>
  <rfmt sheetId="10" sqref="C809" start="0" length="0">
    <dxf/>
  </rfmt>
  <rfmt sheetId="10" sqref="D809" start="0" length="0">
    <dxf/>
  </rfmt>
  <rfmt sheetId="10" sqref="E809" start="0" length="0">
    <dxf/>
  </rfmt>
  <rfmt sheetId="10" sqref="F809" start="0" length="0">
    <dxf/>
  </rfmt>
  <rfmt sheetId="10" sqref="G809" start="0" length="0">
    <dxf/>
  </rfmt>
  <rfmt sheetId="10" sqref="H809" start="0" length="0">
    <dxf/>
  </rfmt>
  <rfmt sheetId="10" sqref="I809" start="0" length="0">
    <dxf/>
  </rfmt>
  <rfmt sheetId="10" sqref="J809" start="0" length="0">
    <dxf/>
  </rfmt>
  <rfmt sheetId="10" sqref="A810" start="0" length="0">
    <dxf/>
  </rfmt>
  <rfmt sheetId="10" sqref="B810" start="0" length="0">
    <dxf/>
  </rfmt>
  <rfmt sheetId="10" sqref="C810" start="0" length="0">
    <dxf/>
  </rfmt>
  <rfmt sheetId="10" sqref="D810" start="0" length="0">
    <dxf/>
  </rfmt>
  <rfmt sheetId="10" sqref="E810" start="0" length="0">
    <dxf/>
  </rfmt>
  <rfmt sheetId="10" sqref="F810" start="0" length="0">
    <dxf/>
  </rfmt>
  <rfmt sheetId="10" sqref="G810" start="0" length="0">
    <dxf/>
  </rfmt>
  <rfmt sheetId="10" sqref="H810" start="0" length="0">
    <dxf/>
  </rfmt>
  <rfmt sheetId="10" sqref="I810" start="0" length="0">
    <dxf/>
  </rfmt>
  <rfmt sheetId="10" sqref="J810" start="0" length="0">
    <dxf/>
  </rfmt>
  <rfmt sheetId="10" sqref="A811" start="0" length="0">
    <dxf/>
  </rfmt>
  <rfmt sheetId="10" sqref="B811" start="0" length="0">
    <dxf/>
  </rfmt>
  <rfmt sheetId="10" sqref="C811" start="0" length="0">
    <dxf/>
  </rfmt>
  <rfmt sheetId="10" sqref="D811" start="0" length="0">
    <dxf/>
  </rfmt>
  <rfmt sheetId="10" sqref="E811" start="0" length="0">
    <dxf/>
  </rfmt>
  <rfmt sheetId="10" sqref="F811" start="0" length="0">
    <dxf/>
  </rfmt>
  <rfmt sheetId="10" sqref="G811" start="0" length="0">
    <dxf/>
  </rfmt>
  <rfmt sheetId="10" sqref="H811" start="0" length="0">
    <dxf/>
  </rfmt>
  <rfmt sheetId="10" sqref="I811" start="0" length="0">
    <dxf/>
  </rfmt>
  <rfmt sheetId="10" sqref="J811" start="0" length="0">
    <dxf/>
  </rfmt>
  <rfmt sheetId="10" sqref="A812" start="0" length="0">
    <dxf/>
  </rfmt>
  <rfmt sheetId="10" sqref="B812" start="0" length="0">
    <dxf/>
  </rfmt>
  <rfmt sheetId="10" sqref="C812" start="0" length="0">
    <dxf/>
  </rfmt>
  <rfmt sheetId="10" sqref="D812" start="0" length="0">
    <dxf/>
  </rfmt>
  <rfmt sheetId="10" sqref="E812" start="0" length="0">
    <dxf/>
  </rfmt>
  <rfmt sheetId="10" sqref="F812" start="0" length="0">
    <dxf/>
  </rfmt>
  <rfmt sheetId="10" sqref="G812" start="0" length="0">
    <dxf/>
  </rfmt>
  <rfmt sheetId="10" sqref="H812" start="0" length="0">
    <dxf/>
  </rfmt>
  <rfmt sheetId="10" sqref="I812" start="0" length="0">
    <dxf/>
  </rfmt>
  <rfmt sheetId="10" sqref="J812" start="0" length="0">
    <dxf/>
  </rfmt>
  <rfmt sheetId="10" sqref="A813" start="0" length="0">
    <dxf/>
  </rfmt>
  <rfmt sheetId="10" sqref="B813" start="0" length="0">
    <dxf/>
  </rfmt>
  <rfmt sheetId="10" sqref="C813" start="0" length="0">
    <dxf/>
  </rfmt>
  <rfmt sheetId="10" sqref="D813" start="0" length="0">
    <dxf/>
  </rfmt>
  <rfmt sheetId="10" sqref="E813" start="0" length="0">
    <dxf/>
  </rfmt>
  <rfmt sheetId="10" sqref="F813" start="0" length="0">
    <dxf/>
  </rfmt>
  <rfmt sheetId="10" sqref="G813" start="0" length="0">
    <dxf/>
  </rfmt>
  <rfmt sheetId="10" sqref="H813" start="0" length="0">
    <dxf/>
  </rfmt>
  <rfmt sheetId="10" sqref="I813" start="0" length="0">
    <dxf/>
  </rfmt>
  <rfmt sheetId="10" sqref="J813" start="0" length="0">
    <dxf/>
  </rfmt>
  <rfmt sheetId="10" sqref="A814" start="0" length="0">
    <dxf/>
  </rfmt>
  <rfmt sheetId="10" sqref="B814" start="0" length="0">
    <dxf/>
  </rfmt>
  <rfmt sheetId="10" sqref="C814" start="0" length="0">
    <dxf/>
  </rfmt>
  <rfmt sheetId="10" sqref="D814" start="0" length="0">
    <dxf/>
  </rfmt>
  <rfmt sheetId="10" sqref="E814" start="0" length="0">
    <dxf/>
  </rfmt>
  <rfmt sheetId="10" sqref="F814" start="0" length="0">
    <dxf/>
  </rfmt>
  <rfmt sheetId="10" sqref="G814" start="0" length="0">
    <dxf/>
  </rfmt>
  <rfmt sheetId="10" sqref="H814" start="0" length="0">
    <dxf/>
  </rfmt>
  <rfmt sheetId="10" sqref="I814" start="0" length="0">
    <dxf/>
  </rfmt>
  <rfmt sheetId="10" sqref="J814" start="0" length="0">
    <dxf/>
  </rfmt>
  <rfmt sheetId="10" sqref="A815" start="0" length="0">
    <dxf/>
  </rfmt>
  <rfmt sheetId="10" sqref="B815" start="0" length="0">
    <dxf/>
  </rfmt>
  <rfmt sheetId="10" sqref="C815" start="0" length="0">
    <dxf/>
  </rfmt>
  <rfmt sheetId="10" sqref="D815" start="0" length="0">
    <dxf/>
  </rfmt>
  <rfmt sheetId="10" sqref="E815" start="0" length="0">
    <dxf/>
  </rfmt>
  <rfmt sheetId="10" sqref="F815" start="0" length="0">
    <dxf/>
  </rfmt>
  <rfmt sheetId="10" sqref="G815" start="0" length="0">
    <dxf/>
  </rfmt>
  <rfmt sheetId="10" sqref="H815" start="0" length="0">
    <dxf/>
  </rfmt>
  <rfmt sheetId="10" sqref="I815" start="0" length="0">
    <dxf/>
  </rfmt>
  <rfmt sheetId="10" sqref="J815" start="0" length="0">
    <dxf/>
  </rfmt>
  <rfmt sheetId="10" sqref="A816" start="0" length="0">
    <dxf/>
  </rfmt>
  <rfmt sheetId="10" sqref="B816" start="0" length="0">
    <dxf/>
  </rfmt>
  <rfmt sheetId="10" sqref="C816" start="0" length="0">
    <dxf/>
  </rfmt>
  <rfmt sheetId="10" sqref="D816" start="0" length="0">
    <dxf/>
  </rfmt>
  <rfmt sheetId="10" sqref="E816" start="0" length="0">
    <dxf/>
  </rfmt>
  <rfmt sheetId="10" sqref="F816" start="0" length="0">
    <dxf/>
  </rfmt>
  <rfmt sheetId="10" sqref="G816" start="0" length="0">
    <dxf/>
  </rfmt>
  <rfmt sheetId="10" sqref="H816" start="0" length="0">
    <dxf/>
  </rfmt>
  <rfmt sheetId="10" sqref="I816" start="0" length="0">
    <dxf/>
  </rfmt>
  <rfmt sheetId="10" sqref="J816" start="0" length="0">
    <dxf/>
  </rfmt>
  <rfmt sheetId="10" sqref="A817" start="0" length="0">
    <dxf/>
  </rfmt>
  <rfmt sheetId="10" sqref="B817" start="0" length="0">
    <dxf/>
  </rfmt>
  <rfmt sheetId="10" sqref="C817" start="0" length="0">
    <dxf/>
  </rfmt>
  <rfmt sheetId="10" sqref="D817" start="0" length="0">
    <dxf/>
  </rfmt>
  <rfmt sheetId="10" sqref="E817" start="0" length="0">
    <dxf/>
  </rfmt>
  <rfmt sheetId="10" sqref="F817" start="0" length="0">
    <dxf/>
  </rfmt>
  <rfmt sheetId="10" sqref="G817" start="0" length="0">
    <dxf/>
  </rfmt>
  <rfmt sheetId="10" sqref="H817" start="0" length="0">
    <dxf/>
  </rfmt>
  <rfmt sheetId="10" sqref="I817" start="0" length="0">
    <dxf/>
  </rfmt>
  <rfmt sheetId="10" sqref="J817" start="0" length="0">
    <dxf/>
  </rfmt>
  <rfmt sheetId="10" sqref="A818" start="0" length="0">
    <dxf/>
  </rfmt>
  <rfmt sheetId="10" sqref="B818" start="0" length="0">
    <dxf/>
  </rfmt>
  <rfmt sheetId="10" sqref="C818" start="0" length="0">
    <dxf/>
  </rfmt>
  <rfmt sheetId="10" sqref="D818" start="0" length="0">
    <dxf/>
  </rfmt>
  <rfmt sheetId="10" sqref="E818" start="0" length="0">
    <dxf/>
  </rfmt>
  <rfmt sheetId="10" sqref="F818" start="0" length="0">
    <dxf/>
  </rfmt>
  <rfmt sheetId="10" sqref="G818" start="0" length="0">
    <dxf/>
  </rfmt>
  <rfmt sheetId="10" sqref="H818" start="0" length="0">
    <dxf/>
  </rfmt>
  <rfmt sheetId="10" sqref="I818" start="0" length="0">
    <dxf/>
  </rfmt>
  <rfmt sheetId="10" sqref="J818" start="0" length="0">
    <dxf/>
  </rfmt>
  <rfmt sheetId="10" sqref="A819" start="0" length="0">
    <dxf/>
  </rfmt>
  <rfmt sheetId="10" sqref="B819" start="0" length="0">
    <dxf/>
  </rfmt>
  <rfmt sheetId="10" sqref="C819" start="0" length="0">
    <dxf/>
  </rfmt>
  <rfmt sheetId="10" sqref="D819" start="0" length="0">
    <dxf/>
  </rfmt>
  <rfmt sheetId="10" sqref="E819" start="0" length="0">
    <dxf/>
  </rfmt>
  <rfmt sheetId="10" sqref="F819" start="0" length="0">
    <dxf/>
  </rfmt>
  <rfmt sheetId="10" sqref="G819" start="0" length="0">
    <dxf/>
  </rfmt>
  <rfmt sheetId="10" sqref="H819" start="0" length="0">
    <dxf/>
  </rfmt>
  <rfmt sheetId="10" sqref="I819" start="0" length="0">
    <dxf/>
  </rfmt>
  <rfmt sheetId="10" sqref="J819" start="0" length="0">
    <dxf/>
  </rfmt>
  <rfmt sheetId="10" sqref="A820" start="0" length="0">
    <dxf/>
  </rfmt>
  <rfmt sheetId="10" sqref="B820" start="0" length="0">
    <dxf/>
  </rfmt>
  <rfmt sheetId="10" sqref="C820" start="0" length="0">
    <dxf/>
  </rfmt>
  <rfmt sheetId="10" sqref="D820" start="0" length="0">
    <dxf/>
  </rfmt>
  <rfmt sheetId="10" sqref="E820" start="0" length="0">
    <dxf/>
  </rfmt>
  <rfmt sheetId="10" sqref="F820" start="0" length="0">
    <dxf/>
  </rfmt>
  <rfmt sheetId="10" sqref="G820" start="0" length="0">
    <dxf/>
  </rfmt>
  <rfmt sheetId="10" sqref="H820" start="0" length="0">
    <dxf/>
  </rfmt>
  <rfmt sheetId="10" sqref="I820" start="0" length="0">
    <dxf/>
  </rfmt>
  <rfmt sheetId="10" sqref="J820" start="0" length="0">
    <dxf/>
  </rfmt>
  <rfmt sheetId="10" sqref="A821" start="0" length="0">
    <dxf/>
  </rfmt>
  <rfmt sheetId="10" sqref="B821" start="0" length="0">
    <dxf/>
  </rfmt>
  <rfmt sheetId="10" sqref="C821" start="0" length="0">
    <dxf/>
  </rfmt>
  <rfmt sheetId="10" sqref="D821" start="0" length="0">
    <dxf/>
  </rfmt>
  <rfmt sheetId="10" sqref="E821" start="0" length="0">
    <dxf/>
  </rfmt>
  <rfmt sheetId="10" sqref="F821" start="0" length="0">
    <dxf/>
  </rfmt>
  <rfmt sheetId="10" sqref="G821" start="0" length="0">
    <dxf/>
  </rfmt>
  <rfmt sheetId="10" sqref="H821" start="0" length="0">
    <dxf/>
  </rfmt>
  <rfmt sheetId="10" sqref="I821" start="0" length="0">
    <dxf/>
  </rfmt>
  <rfmt sheetId="10" sqref="J821" start="0" length="0">
    <dxf/>
  </rfmt>
  <rfmt sheetId="10" sqref="A822" start="0" length="0">
    <dxf/>
  </rfmt>
  <rfmt sheetId="10" sqref="B822" start="0" length="0">
    <dxf/>
  </rfmt>
  <rfmt sheetId="10" sqref="C822" start="0" length="0">
    <dxf/>
  </rfmt>
  <rfmt sheetId="10" sqref="D822" start="0" length="0">
    <dxf/>
  </rfmt>
  <rfmt sheetId="10" sqref="E822" start="0" length="0">
    <dxf/>
  </rfmt>
  <rfmt sheetId="10" sqref="F822" start="0" length="0">
    <dxf/>
  </rfmt>
  <rfmt sheetId="10" sqref="G822" start="0" length="0">
    <dxf/>
  </rfmt>
  <rfmt sheetId="10" sqref="H822" start="0" length="0">
    <dxf/>
  </rfmt>
  <rfmt sheetId="10" sqref="I822" start="0" length="0">
    <dxf/>
  </rfmt>
  <rfmt sheetId="10" sqref="J822" start="0" length="0">
    <dxf/>
  </rfmt>
  <rfmt sheetId="10" sqref="A823" start="0" length="0">
    <dxf/>
  </rfmt>
  <rfmt sheetId="10" sqref="B823" start="0" length="0">
    <dxf/>
  </rfmt>
  <rfmt sheetId="10" sqref="C823" start="0" length="0">
    <dxf/>
  </rfmt>
  <rfmt sheetId="10" sqref="D823" start="0" length="0">
    <dxf/>
  </rfmt>
  <rfmt sheetId="10" sqref="E823" start="0" length="0">
    <dxf/>
  </rfmt>
  <rfmt sheetId="10" sqref="F823" start="0" length="0">
    <dxf/>
  </rfmt>
  <rfmt sheetId="10" sqref="G823" start="0" length="0">
    <dxf/>
  </rfmt>
  <rfmt sheetId="10" sqref="H823" start="0" length="0">
    <dxf/>
  </rfmt>
  <rfmt sheetId="10" sqref="I823" start="0" length="0">
    <dxf/>
  </rfmt>
  <rfmt sheetId="10" sqref="J823" start="0" length="0">
    <dxf/>
  </rfmt>
  <rfmt sheetId="10" sqref="A824" start="0" length="0">
    <dxf/>
  </rfmt>
  <rfmt sheetId="10" sqref="B824" start="0" length="0">
    <dxf/>
  </rfmt>
  <rfmt sheetId="10" sqref="C824" start="0" length="0">
    <dxf/>
  </rfmt>
  <rfmt sheetId="10" sqref="D824" start="0" length="0">
    <dxf/>
  </rfmt>
  <rfmt sheetId="10" sqref="E824" start="0" length="0">
    <dxf/>
  </rfmt>
  <rfmt sheetId="10" sqref="F824" start="0" length="0">
    <dxf/>
  </rfmt>
  <rfmt sheetId="10" sqref="G824" start="0" length="0">
    <dxf/>
  </rfmt>
  <rfmt sheetId="10" sqref="H824" start="0" length="0">
    <dxf/>
  </rfmt>
  <rfmt sheetId="10" sqref="I824" start="0" length="0">
    <dxf/>
  </rfmt>
  <rfmt sheetId="10" sqref="J824" start="0" length="0">
    <dxf/>
  </rfmt>
  <rfmt sheetId="10" sqref="A825" start="0" length="0">
    <dxf/>
  </rfmt>
  <rfmt sheetId="10" sqref="B825" start="0" length="0">
    <dxf/>
  </rfmt>
  <rfmt sheetId="10" sqref="C825" start="0" length="0">
    <dxf/>
  </rfmt>
  <rfmt sheetId="10" sqref="D825" start="0" length="0">
    <dxf/>
  </rfmt>
  <rfmt sheetId="10" sqref="E825" start="0" length="0">
    <dxf/>
  </rfmt>
  <rfmt sheetId="10" sqref="F825" start="0" length="0">
    <dxf/>
  </rfmt>
  <rfmt sheetId="10" sqref="G825" start="0" length="0">
    <dxf/>
  </rfmt>
  <rfmt sheetId="10" sqref="H825" start="0" length="0">
    <dxf/>
  </rfmt>
  <rfmt sheetId="10" sqref="I825" start="0" length="0">
    <dxf/>
  </rfmt>
  <rfmt sheetId="10" sqref="J825" start="0" length="0">
    <dxf/>
  </rfmt>
  <rfmt sheetId="10" sqref="A826" start="0" length="0">
    <dxf/>
  </rfmt>
  <rfmt sheetId="10" sqref="B826" start="0" length="0">
    <dxf/>
  </rfmt>
  <rfmt sheetId="10" sqref="C826" start="0" length="0">
    <dxf/>
  </rfmt>
  <rfmt sheetId="10" sqref="D826" start="0" length="0">
    <dxf/>
  </rfmt>
  <rfmt sheetId="10" sqref="E826" start="0" length="0">
    <dxf/>
  </rfmt>
  <rfmt sheetId="10" sqref="F826" start="0" length="0">
    <dxf/>
  </rfmt>
  <rfmt sheetId="10" sqref="G826" start="0" length="0">
    <dxf/>
  </rfmt>
  <rfmt sheetId="10" sqref="H826" start="0" length="0">
    <dxf/>
  </rfmt>
  <rfmt sheetId="10" sqref="I826" start="0" length="0">
    <dxf/>
  </rfmt>
  <rfmt sheetId="10" sqref="J826" start="0" length="0">
    <dxf/>
  </rfmt>
  <rfmt sheetId="10" sqref="A827" start="0" length="0">
    <dxf/>
  </rfmt>
  <rfmt sheetId="10" sqref="B827" start="0" length="0">
    <dxf/>
  </rfmt>
  <rfmt sheetId="10" sqref="C827" start="0" length="0">
    <dxf/>
  </rfmt>
  <rfmt sheetId="10" sqref="D827" start="0" length="0">
    <dxf/>
  </rfmt>
  <rfmt sheetId="10" sqref="E827" start="0" length="0">
    <dxf/>
  </rfmt>
  <rfmt sheetId="10" sqref="F827" start="0" length="0">
    <dxf/>
  </rfmt>
  <rfmt sheetId="10" sqref="G827" start="0" length="0">
    <dxf/>
  </rfmt>
  <rfmt sheetId="10" sqref="H827" start="0" length="0">
    <dxf/>
  </rfmt>
  <rfmt sheetId="10" sqref="I827" start="0" length="0">
    <dxf/>
  </rfmt>
  <rfmt sheetId="10" sqref="J827" start="0" length="0">
    <dxf/>
  </rfmt>
  <rfmt sheetId="10" sqref="A828" start="0" length="0">
    <dxf/>
  </rfmt>
  <rfmt sheetId="10" sqref="B828" start="0" length="0">
    <dxf/>
  </rfmt>
  <rfmt sheetId="10" sqref="C828" start="0" length="0">
    <dxf/>
  </rfmt>
  <rfmt sheetId="10" sqref="D828" start="0" length="0">
    <dxf/>
  </rfmt>
  <rfmt sheetId="10" sqref="E828" start="0" length="0">
    <dxf/>
  </rfmt>
  <rfmt sheetId="10" sqref="F828" start="0" length="0">
    <dxf/>
  </rfmt>
  <rfmt sheetId="10" sqref="G828" start="0" length="0">
    <dxf/>
  </rfmt>
  <rfmt sheetId="10" sqref="H828" start="0" length="0">
    <dxf/>
  </rfmt>
  <rfmt sheetId="10" sqref="I828" start="0" length="0">
    <dxf/>
  </rfmt>
  <rfmt sheetId="10" sqref="J828" start="0" length="0">
    <dxf/>
  </rfmt>
  <rfmt sheetId="10" sqref="A829" start="0" length="0">
    <dxf/>
  </rfmt>
  <rfmt sheetId="10" sqref="B829" start="0" length="0">
    <dxf/>
  </rfmt>
  <rfmt sheetId="10" sqref="C829" start="0" length="0">
    <dxf/>
  </rfmt>
  <rfmt sheetId="10" sqref="D829" start="0" length="0">
    <dxf/>
  </rfmt>
  <rfmt sheetId="10" sqref="E829" start="0" length="0">
    <dxf/>
  </rfmt>
  <rfmt sheetId="10" sqref="F829" start="0" length="0">
    <dxf/>
  </rfmt>
  <rfmt sheetId="10" sqref="G829" start="0" length="0">
    <dxf/>
  </rfmt>
  <rfmt sheetId="10" sqref="H829" start="0" length="0">
    <dxf/>
  </rfmt>
  <rfmt sheetId="10" sqref="I829" start="0" length="0">
    <dxf/>
  </rfmt>
  <rfmt sheetId="10" sqref="J829" start="0" length="0">
    <dxf/>
  </rfmt>
  <rfmt sheetId="10" sqref="A830" start="0" length="0">
    <dxf/>
  </rfmt>
  <rfmt sheetId="10" sqref="B830" start="0" length="0">
    <dxf/>
  </rfmt>
  <rfmt sheetId="10" sqref="C830" start="0" length="0">
    <dxf/>
  </rfmt>
  <rfmt sheetId="10" sqref="D830" start="0" length="0">
    <dxf/>
  </rfmt>
  <rfmt sheetId="10" sqref="E830" start="0" length="0">
    <dxf/>
  </rfmt>
  <rfmt sheetId="10" sqref="F830" start="0" length="0">
    <dxf/>
  </rfmt>
  <rfmt sheetId="10" sqref="G830" start="0" length="0">
    <dxf/>
  </rfmt>
  <rfmt sheetId="10" sqref="H830" start="0" length="0">
    <dxf/>
  </rfmt>
  <rfmt sheetId="10" sqref="I830" start="0" length="0">
    <dxf/>
  </rfmt>
  <rfmt sheetId="10" sqref="J830" start="0" length="0">
    <dxf/>
  </rfmt>
  <rfmt sheetId="10" sqref="A831" start="0" length="0">
    <dxf/>
  </rfmt>
  <rfmt sheetId="10" sqref="B831" start="0" length="0">
    <dxf/>
  </rfmt>
  <rfmt sheetId="10" sqref="C831" start="0" length="0">
    <dxf/>
  </rfmt>
  <rfmt sheetId="10" sqref="D831" start="0" length="0">
    <dxf/>
  </rfmt>
  <rfmt sheetId="10" sqref="E831" start="0" length="0">
    <dxf/>
  </rfmt>
  <rfmt sheetId="10" sqref="F831" start="0" length="0">
    <dxf/>
  </rfmt>
  <rfmt sheetId="10" sqref="G831" start="0" length="0">
    <dxf/>
  </rfmt>
  <rfmt sheetId="10" sqref="H831" start="0" length="0">
    <dxf/>
  </rfmt>
  <rfmt sheetId="10" sqref="I831" start="0" length="0">
    <dxf/>
  </rfmt>
  <rfmt sheetId="10" sqref="J831" start="0" length="0">
    <dxf/>
  </rfmt>
  <rfmt sheetId="10" sqref="A832" start="0" length="0">
    <dxf/>
  </rfmt>
  <rfmt sheetId="10" sqref="B832" start="0" length="0">
    <dxf/>
  </rfmt>
  <rfmt sheetId="10" sqref="C832" start="0" length="0">
    <dxf/>
  </rfmt>
  <rfmt sheetId="10" sqref="D832" start="0" length="0">
    <dxf/>
  </rfmt>
  <rfmt sheetId="10" sqref="E832" start="0" length="0">
    <dxf/>
  </rfmt>
  <rfmt sheetId="10" sqref="F832" start="0" length="0">
    <dxf/>
  </rfmt>
  <rfmt sheetId="10" sqref="G832" start="0" length="0">
    <dxf/>
  </rfmt>
  <rfmt sheetId="10" sqref="H832" start="0" length="0">
    <dxf/>
  </rfmt>
  <rfmt sheetId="10" sqref="I832" start="0" length="0">
    <dxf/>
  </rfmt>
  <rfmt sheetId="10" sqref="J832" start="0" length="0">
    <dxf/>
  </rfmt>
  <rfmt sheetId="10" sqref="A833" start="0" length="0">
    <dxf/>
  </rfmt>
  <rfmt sheetId="10" sqref="B833" start="0" length="0">
    <dxf/>
  </rfmt>
  <rfmt sheetId="10" sqref="C833" start="0" length="0">
    <dxf/>
  </rfmt>
  <rfmt sheetId="10" sqref="D833" start="0" length="0">
    <dxf/>
  </rfmt>
  <rfmt sheetId="10" sqref="E833" start="0" length="0">
    <dxf/>
  </rfmt>
  <rfmt sheetId="10" sqref="F833" start="0" length="0">
    <dxf/>
  </rfmt>
  <rfmt sheetId="10" sqref="G833" start="0" length="0">
    <dxf/>
  </rfmt>
  <rfmt sheetId="10" sqref="H833" start="0" length="0">
    <dxf/>
  </rfmt>
  <rfmt sheetId="10" sqref="I833" start="0" length="0">
    <dxf/>
  </rfmt>
  <rfmt sheetId="10" sqref="J833" start="0" length="0">
    <dxf/>
  </rfmt>
  <rfmt sheetId="10" sqref="A834" start="0" length="0">
    <dxf/>
  </rfmt>
  <rfmt sheetId="10" sqref="B834" start="0" length="0">
    <dxf/>
  </rfmt>
  <rfmt sheetId="10" sqref="C834" start="0" length="0">
    <dxf/>
  </rfmt>
  <rfmt sheetId="10" sqref="D834" start="0" length="0">
    <dxf/>
  </rfmt>
  <rfmt sheetId="10" sqref="E834" start="0" length="0">
    <dxf/>
  </rfmt>
  <rfmt sheetId="10" sqref="F834" start="0" length="0">
    <dxf/>
  </rfmt>
  <rfmt sheetId="10" sqref="G834" start="0" length="0">
    <dxf/>
  </rfmt>
  <rfmt sheetId="10" sqref="H834" start="0" length="0">
    <dxf/>
  </rfmt>
  <rfmt sheetId="10" sqref="I834" start="0" length="0">
    <dxf/>
  </rfmt>
  <rfmt sheetId="10" sqref="J834" start="0" length="0">
    <dxf/>
  </rfmt>
  <rfmt sheetId="10" sqref="A835" start="0" length="0">
    <dxf/>
  </rfmt>
  <rfmt sheetId="10" sqref="B835" start="0" length="0">
    <dxf/>
  </rfmt>
  <rfmt sheetId="10" sqref="C835" start="0" length="0">
    <dxf/>
  </rfmt>
  <rfmt sheetId="10" sqref="D835" start="0" length="0">
    <dxf/>
  </rfmt>
  <rfmt sheetId="10" sqref="E835" start="0" length="0">
    <dxf/>
  </rfmt>
  <rfmt sheetId="10" sqref="F835" start="0" length="0">
    <dxf/>
  </rfmt>
  <rfmt sheetId="10" sqref="G835" start="0" length="0">
    <dxf/>
  </rfmt>
  <rfmt sheetId="10" sqref="H835" start="0" length="0">
    <dxf/>
  </rfmt>
  <rfmt sheetId="10" sqref="I835" start="0" length="0">
    <dxf/>
  </rfmt>
  <rfmt sheetId="10" sqref="J835" start="0" length="0">
    <dxf/>
  </rfmt>
  <rfmt sheetId="10" sqref="A836" start="0" length="0">
    <dxf/>
  </rfmt>
  <rfmt sheetId="10" sqref="B836" start="0" length="0">
    <dxf/>
  </rfmt>
  <rfmt sheetId="10" sqref="C836" start="0" length="0">
    <dxf/>
  </rfmt>
  <rfmt sheetId="10" sqref="D836" start="0" length="0">
    <dxf/>
  </rfmt>
  <rfmt sheetId="10" sqref="E836" start="0" length="0">
    <dxf/>
  </rfmt>
  <rfmt sheetId="10" sqref="F836" start="0" length="0">
    <dxf/>
  </rfmt>
  <rfmt sheetId="10" sqref="G836" start="0" length="0">
    <dxf/>
  </rfmt>
  <rfmt sheetId="10" sqref="H836" start="0" length="0">
    <dxf/>
  </rfmt>
  <rfmt sheetId="10" sqref="I836" start="0" length="0">
    <dxf/>
  </rfmt>
  <rfmt sheetId="10" sqref="J836" start="0" length="0">
    <dxf/>
  </rfmt>
  <rfmt sheetId="10" sqref="A837" start="0" length="0">
    <dxf/>
  </rfmt>
  <rfmt sheetId="10" sqref="B837" start="0" length="0">
    <dxf/>
  </rfmt>
  <rfmt sheetId="10" sqref="C837" start="0" length="0">
    <dxf/>
  </rfmt>
  <rfmt sheetId="10" sqref="D837" start="0" length="0">
    <dxf/>
  </rfmt>
  <rfmt sheetId="10" sqref="E837" start="0" length="0">
    <dxf/>
  </rfmt>
  <rfmt sheetId="10" sqref="F837" start="0" length="0">
    <dxf/>
  </rfmt>
  <rfmt sheetId="10" sqref="G837" start="0" length="0">
    <dxf/>
  </rfmt>
  <rfmt sheetId="10" sqref="H837" start="0" length="0">
    <dxf/>
  </rfmt>
  <rfmt sheetId="10" sqref="I837" start="0" length="0">
    <dxf/>
  </rfmt>
  <rfmt sheetId="10" sqref="J837" start="0" length="0">
    <dxf/>
  </rfmt>
  <rfmt sheetId="10" sqref="A838" start="0" length="0">
    <dxf/>
  </rfmt>
  <rfmt sheetId="10" sqref="B838" start="0" length="0">
    <dxf/>
  </rfmt>
  <rfmt sheetId="10" sqref="C838" start="0" length="0">
    <dxf/>
  </rfmt>
  <rfmt sheetId="10" sqref="D838" start="0" length="0">
    <dxf/>
  </rfmt>
  <rfmt sheetId="10" sqref="E838" start="0" length="0">
    <dxf/>
  </rfmt>
  <rfmt sheetId="10" sqref="F838" start="0" length="0">
    <dxf/>
  </rfmt>
  <rfmt sheetId="10" sqref="G838" start="0" length="0">
    <dxf/>
  </rfmt>
  <rfmt sheetId="10" sqref="H838" start="0" length="0">
    <dxf/>
  </rfmt>
  <rfmt sheetId="10" sqref="I838" start="0" length="0">
    <dxf/>
  </rfmt>
  <rfmt sheetId="10" sqref="J838" start="0" length="0">
    <dxf/>
  </rfmt>
  <rfmt sheetId="10" sqref="A839" start="0" length="0">
    <dxf/>
  </rfmt>
  <rfmt sheetId="10" sqref="B839" start="0" length="0">
    <dxf/>
  </rfmt>
  <rfmt sheetId="10" sqref="C839" start="0" length="0">
    <dxf/>
  </rfmt>
  <rfmt sheetId="10" sqref="D839" start="0" length="0">
    <dxf/>
  </rfmt>
  <rfmt sheetId="10" sqref="E839" start="0" length="0">
    <dxf/>
  </rfmt>
  <rfmt sheetId="10" sqref="F839" start="0" length="0">
    <dxf/>
  </rfmt>
  <rfmt sheetId="10" sqref="G839" start="0" length="0">
    <dxf/>
  </rfmt>
  <rfmt sheetId="10" sqref="H839" start="0" length="0">
    <dxf/>
  </rfmt>
  <rfmt sheetId="10" sqref="I839" start="0" length="0">
    <dxf/>
  </rfmt>
  <rfmt sheetId="10" sqref="J839" start="0" length="0">
    <dxf/>
  </rfmt>
  <rfmt sheetId="10" sqref="A840" start="0" length="0">
    <dxf/>
  </rfmt>
  <rfmt sheetId="10" sqref="B840" start="0" length="0">
    <dxf/>
  </rfmt>
  <rfmt sheetId="10" sqref="C840" start="0" length="0">
    <dxf/>
  </rfmt>
  <rfmt sheetId="10" sqref="D840" start="0" length="0">
    <dxf/>
  </rfmt>
  <rfmt sheetId="10" sqref="E840" start="0" length="0">
    <dxf/>
  </rfmt>
  <rfmt sheetId="10" sqref="F840" start="0" length="0">
    <dxf/>
  </rfmt>
  <rfmt sheetId="10" sqref="G840" start="0" length="0">
    <dxf/>
  </rfmt>
  <rfmt sheetId="10" sqref="H840" start="0" length="0">
    <dxf/>
  </rfmt>
  <rfmt sheetId="10" sqref="I840" start="0" length="0">
    <dxf/>
  </rfmt>
  <rfmt sheetId="10" sqref="J840" start="0" length="0">
    <dxf/>
  </rfmt>
  <rfmt sheetId="10" sqref="A841" start="0" length="0">
    <dxf/>
  </rfmt>
  <rfmt sheetId="10" sqref="B841" start="0" length="0">
    <dxf/>
  </rfmt>
  <rfmt sheetId="10" sqref="C841" start="0" length="0">
    <dxf/>
  </rfmt>
  <rfmt sheetId="10" sqref="D841" start="0" length="0">
    <dxf/>
  </rfmt>
  <rfmt sheetId="10" sqref="E841" start="0" length="0">
    <dxf/>
  </rfmt>
  <rfmt sheetId="10" sqref="F841" start="0" length="0">
    <dxf/>
  </rfmt>
  <rfmt sheetId="10" sqref="G841" start="0" length="0">
    <dxf/>
  </rfmt>
  <rfmt sheetId="10" sqref="H841" start="0" length="0">
    <dxf/>
  </rfmt>
  <rfmt sheetId="10" sqref="I841" start="0" length="0">
    <dxf/>
  </rfmt>
  <rfmt sheetId="10" sqref="J841" start="0" length="0">
    <dxf/>
  </rfmt>
  <rfmt sheetId="10" sqref="A842" start="0" length="0">
    <dxf/>
  </rfmt>
  <rfmt sheetId="10" sqref="B842" start="0" length="0">
    <dxf/>
  </rfmt>
  <rfmt sheetId="10" sqref="C842" start="0" length="0">
    <dxf/>
  </rfmt>
  <rfmt sheetId="10" sqref="D842" start="0" length="0">
    <dxf/>
  </rfmt>
  <rfmt sheetId="10" sqref="E842" start="0" length="0">
    <dxf/>
  </rfmt>
  <rfmt sheetId="10" sqref="F842" start="0" length="0">
    <dxf/>
  </rfmt>
  <rfmt sheetId="10" sqref="G842" start="0" length="0">
    <dxf/>
  </rfmt>
  <rfmt sheetId="10" sqref="H842" start="0" length="0">
    <dxf/>
  </rfmt>
  <rfmt sheetId="10" sqref="I842" start="0" length="0">
    <dxf/>
  </rfmt>
  <rfmt sheetId="10" sqref="J842" start="0" length="0">
    <dxf/>
  </rfmt>
  <rfmt sheetId="10" sqref="A843" start="0" length="0">
    <dxf/>
  </rfmt>
  <rfmt sheetId="10" sqref="B843" start="0" length="0">
    <dxf/>
  </rfmt>
  <rfmt sheetId="10" sqref="C843" start="0" length="0">
    <dxf/>
  </rfmt>
  <rfmt sheetId="10" sqref="D843" start="0" length="0">
    <dxf/>
  </rfmt>
  <rfmt sheetId="10" sqref="E843" start="0" length="0">
    <dxf/>
  </rfmt>
  <rfmt sheetId="10" sqref="F843" start="0" length="0">
    <dxf/>
  </rfmt>
  <rfmt sheetId="10" sqref="G843" start="0" length="0">
    <dxf/>
  </rfmt>
  <rfmt sheetId="10" sqref="H843" start="0" length="0">
    <dxf/>
  </rfmt>
  <rfmt sheetId="10" sqref="I843" start="0" length="0">
    <dxf/>
  </rfmt>
  <rfmt sheetId="10" sqref="J843" start="0" length="0">
    <dxf/>
  </rfmt>
  <rfmt sheetId="10" sqref="A844" start="0" length="0">
    <dxf/>
  </rfmt>
  <rfmt sheetId="10" sqref="B844" start="0" length="0">
    <dxf/>
  </rfmt>
  <rfmt sheetId="10" sqref="C844" start="0" length="0">
    <dxf/>
  </rfmt>
  <rfmt sheetId="10" sqref="D844" start="0" length="0">
    <dxf/>
  </rfmt>
  <rfmt sheetId="10" sqref="E844" start="0" length="0">
    <dxf/>
  </rfmt>
  <rfmt sheetId="10" sqref="F844" start="0" length="0">
    <dxf/>
  </rfmt>
  <rfmt sheetId="10" sqref="G844" start="0" length="0">
    <dxf/>
  </rfmt>
  <rfmt sheetId="10" sqref="H844" start="0" length="0">
    <dxf/>
  </rfmt>
  <rfmt sheetId="10" sqref="I844" start="0" length="0">
    <dxf/>
  </rfmt>
  <rfmt sheetId="10" sqref="J844" start="0" length="0">
    <dxf/>
  </rfmt>
  <rfmt sheetId="10" sqref="A845" start="0" length="0">
    <dxf/>
  </rfmt>
  <rfmt sheetId="10" sqref="B845" start="0" length="0">
    <dxf/>
  </rfmt>
  <rfmt sheetId="10" sqref="C845" start="0" length="0">
    <dxf/>
  </rfmt>
  <rfmt sheetId="10" sqref="D845" start="0" length="0">
    <dxf/>
  </rfmt>
  <rfmt sheetId="10" sqref="E845" start="0" length="0">
    <dxf/>
  </rfmt>
  <rfmt sheetId="10" sqref="F845" start="0" length="0">
    <dxf/>
  </rfmt>
  <rfmt sheetId="10" sqref="G845" start="0" length="0">
    <dxf/>
  </rfmt>
  <rfmt sheetId="10" sqref="H845" start="0" length="0">
    <dxf/>
  </rfmt>
  <rfmt sheetId="10" sqref="I845" start="0" length="0">
    <dxf/>
  </rfmt>
  <rfmt sheetId="10" sqref="J845" start="0" length="0">
    <dxf/>
  </rfmt>
  <rfmt sheetId="10" sqref="A846" start="0" length="0">
    <dxf/>
  </rfmt>
  <rfmt sheetId="10" sqref="B846" start="0" length="0">
    <dxf/>
  </rfmt>
  <rfmt sheetId="10" sqref="C846" start="0" length="0">
    <dxf/>
  </rfmt>
  <rfmt sheetId="10" sqref="D846" start="0" length="0">
    <dxf/>
  </rfmt>
  <rfmt sheetId="10" sqref="E846" start="0" length="0">
    <dxf/>
  </rfmt>
  <rfmt sheetId="10" sqref="F846" start="0" length="0">
    <dxf/>
  </rfmt>
  <rfmt sheetId="10" sqref="G846" start="0" length="0">
    <dxf/>
  </rfmt>
  <rfmt sheetId="10" sqref="H846" start="0" length="0">
    <dxf/>
  </rfmt>
  <rfmt sheetId="10" sqref="I846" start="0" length="0">
    <dxf/>
  </rfmt>
  <rfmt sheetId="10" sqref="J846" start="0" length="0">
    <dxf/>
  </rfmt>
  <rfmt sheetId="10" sqref="A847" start="0" length="0">
    <dxf/>
  </rfmt>
  <rfmt sheetId="10" sqref="B847" start="0" length="0">
    <dxf/>
  </rfmt>
  <rfmt sheetId="10" sqref="C847" start="0" length="0">
    <dxf/>
  </rfmt>
  <rfmt sheetId="10" sqref="D847" start="0" length="0">
    <dxf/>
  </rfmt>
  <rfmt sheetId="10" sqref="E847" start="0" length="0">
    <dxf/>
  </rfmt>
  <rfmt sheetId="10" sqref="F847" start="0" length="0">
    <dxf/>
  </rfmt>
  <rfmt sheetId="10" sqref="G847" start="0" length="0">
    <dxf/>
  </rfmt>
  <rfmt sheetId="10" sqref="H847" start="0" length="0">
    <dxf/>
  </rfmt>
  <rfmt sheetId="10" sqref="I847" start="0" length="0">
    <dxf/>
  </rfmt>
  <rfmt sheetId="10" sqref="J847" start="0" length="0">
    <dxf/>
  </rfmt>
  <rfmt sheetId="10" sqref="A848" start="0" length="0">
    <dxf/>
  </rfmt>
  <rfmt sheetId="10" sqref="B848" start="0" length="0">
    <dxf/>
  </rfmt>
  <rfmt sheetId="10" sqref="C848" start="0" length="0">
    <dxf/>
  </rfmt>
  <rfmt sheetId="10" sqref="D848" start="0" length="0">
    <dxf/>
  </rfmt>
  <rfmt sheetId="10" sqref="E848" start="0" length="0">
    <dxf/>
  </rfmt>
  <rfmt sheetId="10" sqref="F848" start="0" length="0">
    <dxf/>
  </rfmt>
  <rfmt sheetId="10" sqref="G848" start="0" length="0">
    <dxf/>
  </rfmt>
  <rfmt sheetId="10" sqref="H848" start="0" length="0">
    <dxf/>
  </rfmt>
  <rfmt sheetId="10" sqref="I848" start="0" length="0">
    <dxf/>
  </rfmt>
  <rfmt sheetId="10" sqref="J848" start="0" length="0">
    <dxf/>
  </rfmt>
  <rfmt sheetId="10" sqref="A849" start="0" length="0">
    <dxf/>
  </rfmt>
  <rfmt sheetId="10" sqref="B849" start="0" length="0">
    <dxf/>
  </rfmt>
  <rfmt sheetId="10" sqref="C849" start="0" length="0">
    <dxf/>
  </rfmt>
  <rfmt sheetId="10" sqref="D849" start="0" length="0">
    <dxf/>
  </rfmt>
  <rfmt sheetId="10" sqref="E849" start="0" length="0">
    <dxf/>
  </rfmt>
  <rfmt sheetId="10" sqref="F849" start="0" length="0">
    <dxf/>
  </rfmt>
  <rfmt sheetId="10" sqref="G849" start="0" length="0">
    <dxf/>
  </rfmt>
  <rfmt sheetId="10" sqref="H849" start="0" length="0">
    <dxf/>
  </rfmt>
  <rfmt sheetId="10" sqref="I849" start="0" length="0">
    <dxf/>
  </rfmt>
  <rfmt sheetId="10" sqref="J849" start="0" length="0">
    <dxf/>
  </rfmt>
  <rfmt sheetId="10" sqref="A850" start="0" length="0">
    <dxf/>
  </rfmt>
  <rfmt sheetId="10" sqref="B850" start="0" length="0">
    <dxf/>
  </rfmt>
  <rfmt sheetId="10" sqref="C850" start="0" length="0">
    <dxf/>
  </rfmt>
  <rfmt sheetId="10" sqref="D850" start="0" length="0">
    <dxf/>
  </rfmt>
  <rfmt sheetId="10" sqref="E850" start="0" length="0">
    <dxf/>
  </rfmt>
  <rfmt sheetId="10" sqref="F850" start="0" length="0">
    <dxf/>
  </rfmt>
  <rfmt sheetId="10" sqref="G850" start="0" length="0">
    <dxf/>
  </rfmt>
  <rfmt sheetId="10" sqref="H850" start="0" length="0">
    <dxf/>
  </rfmt>
  <rfmt sheetId="10" sqref="I850" start="0" length="0">
    <dxf/>
  </rfmt>
  <rfmt sheetId="10" sqref="J850" start="0" length="0">
    <dxf/>
  </rfmt>
  <rfmt sheetId="10" sqref="A851" start="0" length="0">
    <dxf/>
  </rfmt>
  <rfmt sheetId="10" sqref="B851" start="0" length="0">
    <dxf/>
  </rfmt>
  <rfmt sheetId="10" sqref="C851" start="0" length="0">
    <dxf/>
  </rfmt>
  <rfmt sheetId="10" sqref="D851" start="0" length="0">
    <dxf/>
  </rfmt>
  <rfmt sheetId="10" sqref="E851" start="0" length="0">
    <dxf/>
  </rfmt>
  <rfmt sheetId="10" sqref="F851" start="0" length="0">
    <dxf/>
  </rfmt>
  <rfmt sheetId="10" sqref="G851" start="0" length="0">
    <dxf/>
  </rfmt>
  <rfmt sheetId="10" sqref="H851" start="0" length="0">
    <dxf/>
  </rfmt>
  <rfmt sheetId="10" sqref="I851" start="0" length="0">
    <dxf/>
  </rfmt>
  <rfmt sheetId="10" sqref="J851" start="0" length="0">
    <dxf/>
  </rfmt>
  <rfmt sheetId="10" sqref="A852" start="0" length="0">
    <dxf/>
  </rfmt>
  <rfmt sheetId="10" sqref="B852" start="0" length="0">
    <dxf/>
  </rfmt>
  <rfmt sheetId="10" sqref="C852" start="0" length="0">
    <dxf/>
  </rfmt>
  <rfmt sheetId="10" sqref="D852" start="0" length="0">
    <dxf/>
  </rfmt>
  <rfmt sheetId="10" sqref="E852" start="0" length="0">
    <dxf/>
  </rfmt>
  <rfmt sheetId="10" sqref="F852" start="0" length="0">
    <dxf/>
  </rfmt>
  <rfmt sheetId="10" sqref="G852" start="0" length="0">
    <dxf/>
  </rfmt>
  <rfmt sheetId="10" sqref="H852" start="0" length="0">
    <dxf/>
  </rfmt>
  <rfmt sheetId="10" sqref="I852" start="0" length="0">
    <dxf/>
  </rfmt>
  <rfmt sheetId="10" sqref="J852" start="0" length="0">
    <dxf/>
  </rfmt>
  <rfmt sheetId="10" sqref="A853" start="0" length="0">
    <dxf/>
  </rfmt>
  <rfmt sheetId="10" sqref="B853" start="0" length="0">
    <dxf/>
  </rfmt>
  <rfmt sheetId="10" sqref="C853" start="0" length="0">
    <dxf/>
  </rfmt>
  <rfmt sheetId="10" sqref="D853" start="0" length="0">
    <dxf/>
  </rfmt>
  <rfmt sheetId="10" sqref="E853" start="0" length="0">
    <dxf/>
  </rfmt>
  <rfmt sheetId="10" sqref="F853" start="0" length="0">
    <dxf/>
  </rfmt>
  <rfmt sheetId="10" sqref="G853" start="0" length="0">
    <dxf/>
  </rfmt>
  <rfmt sheetId="10" sqref="H853" start="0" length="0">
    <dxf/>
  </rfmt>
  <rfmt sheetId="10" sqref="I853" start="0" length="0">
    <dxf/>
  </rfmt>
  <rfmt sheetId="10" sqref="J853" start="0" length="0">
    <dxf/>
  </rfmt>
  <rfmt sheetId="10" sqref="A854" start="0" length="0">
    <dxf/>
  </rfmt>
  <rfmt sheetId="10" sqref="B854" start="0" length="0">
    <dxf/>
  </rfmt>
  <rfmt sheetId="10" sqref="C854" start="0" length="0">
    <dxf/>
  </rfmt>
  <rfmt sheetId="10" sqref="D854" start="0" length="0">
    <dxf/>
  </rfmt>
  <rfmt sheetId="10" sqref="E854" start="0" length="0">
    <dxf/>
  </rfmt>
  <rfmt sheetId="10" sqref="F854" start="0" length="0">
    <dxf/>
  </rfmt>
  <rfmt sheetId="10" sqref="G854" start="0" length="0">
    <dxf/>
  </rfmt>
  <rfmt sheetId="10" sqref="H854" start="0" length="0">
    <dxf/>
  </rfmt>
  <rfmt sheetId="10" sqref="I854" start="0" length="0">
    <dxf/>
  </rfmt>
  <rfmt sheetId="10" sqref="J854" start="0" length="0">
    <dxf/>
  </rfmt>
  <rfmt sheetId="10" sqref="A855" start="0" length="0">
    <dxf/>
  </rfmt>
  <rfmt sheetId="10" sqref="B855" start="0" length="0">
    <dxf/>
  </rfmt>
  <rfmt sheetId="10" sqref="C855" start="0" length="0">
    <dxf/>
  </rfmt>
  <rfmt sheetId="10" sqref="D855" start="0" length="0">
    <dxf/>
  </rfmt>
  <rfmt sheetId="10" sqref="E855" start="0" length="0">
    <dxf/>
  </rfmt>
  <rfmt sheetId="10" sqref="F855" start="0" length="0">
    <dxf/>
  </rfmt>
  <rfmt sheetId="10" sqref="G855" start="0" length="0">
    <dxf/>
  </rfmt>
  <rfmt sheetId="10" sqref="H855" start="0" length="0">
    <dxf/>
  </rfmt>
  <rfmt sheetId="10" sqref="I855" start="0" length="0">
    <dxf/>
  </rfmt>
  <rfmt sheetId="10" sqref="J855" start="0" length="0">
    <dxf/>
  </rfmt>
  <rfmt sheetId="10" sqref="A856" start="0" length="0">
    <dxf/>
  </rfmt>
  <rfmt sheetId="10" sqref="B856" start="0" length="0">
    <dxf/>
  </rfmt>
  <rfmt sheetId="10" sqref="C856" start="0" length="0">
    <dxf/>
  </rfmt>
  <rfmt sheetId="10" sqref="D856" start="0" length="0">
    <dxf/>
  </rfmt>
  <rfmt sheetId="10" sqref="E856" start="0" length="0">
    <dxf/>
  </rfmt>
  <rfmt sheetId="10" sqref="F856" start="0" length="0">
    <dxf/>
  </rfmt>
  <rfmt sheetId="10" sqref="G856" start="0" length="0">
    <dxf/>
  </rfmt>
  <rfmt sheetId="10" sqref="H856" start="0" length="0">
    <dxf/>
  </rfmt>
  <rfmt sheetId="10" sqref="I856" start="0" length="0">
    <dxf/>
  </rfmt>
  <rfmt sheetId="10" sqref="J856" start="0" length="0">
    <dxf/>
  </rfmt>
  <rfmt sheetId="10" sqref="A857" start="0" length="0">
    <dxf/>
  </rfmt>
  <rfmt sheetId="10" sqref="B857" start="0" length="0">
    <dxf/>
  </rfmt>
  <rfmt sheetId="10" sqref="C857" start="0" length="0">
    <dxf/>
  </rfmt>
  <rfmt sheetId="10" sqref="D857" start="0" length="0">
    <dxf/>
  </rfmt>
  <rfmt sheetId="10" sqref="E857" start="0" length="0">
    <dxf/>
  </rfmt>
  <rfmt sheetId="10" sqref="F857" start="0" length="0">
    <dxf/>
  </rfmt>
  <rfmt sheetId="10" sqref="G857" start="0" length="0">
    <dxf/>
  </rfmt>
  <rfmt sheetId="10" sqref="H857" start="0" length="0">
    <dxf/>
  </rfmt>
  <rfmt sheetId="10" sqref="I857" start="0" length="0">
    <dxf/>
  </rfmt>
  <rfmt sheetId="10" sqref="J857" start="0" length="0">
    <dxf/>
  </rfmt>
  <rfmt sheetId="10" sqref="A858" start="0" length="0">
    <dxf/>
  </rfmt>
  <rfmt sheetId="10" sqref="B858" start="0" length="0">
    <dxf/>
  </rfmt>
  <rfmt sheetId="10" sqref="C858" start="0" length="0">
    <dxf/>
  </rfmt>
  <rfmt sheetId="10" sqref="D858" start="0" length="0">
    <dxf/>
  </rfmt>
  <rfmt sheetId="10" sqref="E858" start="0" length="0">
    <dxf/>
  </rfmt>
  <rfmt sheetId="10" sqref="F858" start="0" length="0">
    <dxf/>
  </rfmt>
  <rfmt sheetId="10" sqref="G858" start="0" length="0">
    <dxf/>
  </rfmt>
  <rfmt sheetId="10" sqref="H858" start="0" length="0">
    <dxf/>
  </rfmt>
  <rfmt sheetId="10" sqref="I858" start="0" length="0">
    <dxf/>
  </rfmt>
  <rfmt sheetId="10" sqref="J858" start="0" length="0">
    <dxf/>
  </rfmt>
  <rfmt sheetId="10" sqref="A859" start="0" length="0">
    <dxf/>
  </rfmt>
  <rfmt sheetId="10" sqref="B859" start="0" length="0">
    <dxf/>
  </rfmt>
  <rfmt sheetId="10" sqref="C859" start="0" length="0">
    <dxf/>
  </rfmt>
  <rfmt sheetId="10" sqref="D859" start="0" length="0">
    <dxf/>
  </rfmt>
  <rfmt sheetId="10" sqref="E859" start="0" length="0">
    <dxf/>
  </rfmt>
  <rfmt sheetId="10" sqref="F859" start="0" length="0">
    <dxf/>
  </rfmt>
  <rfmt sheetId="10" sqref="G859" start="0" length="0">
    <dxf/>
  </rfmt>
  <rfmt sheetId="10" sqref="H859" start="0" length="0">
    <dxf/>
  </rfmt>
  <rfmt sheetId="10" sqref="I859" start="0" length="0">
    <dxf/>
  </rfmt>
  <rfmt sheetId="10" sqref="J859" start="0" length="0">
    <dxf/>
  </rfmt>
  <rfmt sheetId="10" sqref="A860" start="0" length="0">
    <dxf/>
  </rfmt>
  <rfmt sheetId="10" sqref="B860" start="0" length="0">
    <dxf/>
  </rfmt>
  <rfmt sheetId="10" sqref="C860" start="0" length="0">
    <dxf/>
  </rfmt>
  <rfmt sheetId="10" sqref="D860" start="0" length="0">
    <dxf/>
  </rfmt>
  <rfmt sheetId="10" sqref="E860" start="0" length="0">
    <dxf/>
  </rfmt>
  <rfmt sheetId="10" sqref="F860" start="0" length="0">
    <dxf/>
  </rfmt>
  <rfmt sheetId="10" sqref="G860" start="0" length="0">
    <dxf/>
  </rfmt>
  <rfmt sheetId="10" sqref="H860" start="0" length="0">
    <dxf/>
  </rfmt>
  <rfmt sheetId="10" sqref="I860" start="0" length="0">
    <dxf/>
  </rfmt>
  <rfmt sheetId="10" sqref="J860" start="0" length="0">
    <dxf/>
  </rfmt>
  <rfmt sheetId="10" sqref="A861" start="0" length="0">
    <dxf/>
  </rfmt>
  <rfmt sheetId="10" sqref="B861" start="0" length="0">
    <dxf/>
  </rfmt>
  <rfmt sheetId="10" sqref="C861" start="0" length="0">
    <dxf/>
  </rfmt>
  <rfmt sheetId="10" sqref="D861" start="0" length="0">
    <dxf/>
  </rfmt>
  <rfmt sheetId="10" sqref="E861" start="0" length="0">
    <dxf/>
  </rfmt>
  <rfmt sheetId="10" sqref="F861" start="0" length="0">
    <dxf/>
  </rfmt>
  <rfmt sheetId="10" sqref="G861" start="0" length="0">
    <dxf/>
  </rfmt>
  <rfmt sheetId="10" sqref="H861" start="0" length="0">
    <dxf/>
  </rfmt>
  <rfmt sheetId="10" sqref="I861" start="0" length="0">
    <dxf/>
  </rfmt>
  <rfmt sheetId="10" sqref="J861" start="0" length="0">
    <dxf/>
  </rfmt>
  <rfmt sheetId="10" sqref="A862" start="0" length="0">
    <dxf/>
  </rfmt>
  <rfmt sheetId="10" sqref="B862" start="0" length="0">
    <dxf/>
  </rfmt>
  <rfmt sheetId="10" sqref="C862" start="0" length="0">
    <dxf/>
  </rfmt>
  <rfmt sheetId="10" sqref="D862" start="0" length="0">
    <dxf/>
  </rfmt>
  <rfmt sheetId="10" sqref="E862" start="0" length="0">
    <dxf/>
  </rfmt>
  <rfmt sheetId="10" sqref="F862" start="0" length="0">
    <dxf/>
  </rfmt>
  <rfmt sheetId="10" sqref="G862" start="0" length="0">
    <dxf/>
  </rfmt>
  <rfmt sheetId="10" sqref="H862" start="0" length="0">
    <dxf/>
  </rfmt>
  <rfmt sheetId="10" sqref="I862" start="0" length="0">
    <dxf/>
  </rfmt>
  <rfmt sheetId="10" sqref="J862" start="0" length="0">
    <dxf/>
  </rfmt>
  <rfmt sheetId="10" sqref="A863" start="0" length="0">
    <dxf/>
  </rfmt>
  <rfmt sheetId="10" sqref="B863" start="0" length="0">
    <dxf/>
  </rfmt>
  <rfmt sheetId="10" sqref="C863" start="0" length="0">
    <dxf/>
  </rfmt>
  <rfmt sheetId="10" sqref="D863" start="0" length="0">
    <dxf/>
  </rfmt>
  <rfmt sheetId="10" sqref="E863" start="0" length="0">
    <dxf/>
  </rfmt>
  <rfmt sheetId="10" sqref="F863" start="0" length="0">
    <dxf/>
  </rfmt>
  <rfmt sheetId="10" sqref="G863" start="0" length="0">
    <dxf/>
  </rfmt>
  <rfmt sheetId="10" sqref="H863" start="0" length="0">
    <dxf/>
  </rfmt>
  <rfmt sheetId="10" sqref="I863" start="0" length="0">
    <dxf/>
  </rfmt>
  <rfmt sheetId="10" sqref="J863" start="0" length="0">
    <dxf/>
  </rfmt>
  <rfmt sheetId="10" sqref="A864" start="0" length="0">
    <dxf/>
  </rfmt>
  <rfmt sheetId="10" sqref="B864" start="0" length="0">
    <dxf/>
  </rfmt>
  <rfmt sheetId="10" sqref="C864" start="0" length="0">
    <dxf/>
  </rfmt>
  <rfmt sheetId="10" sqref="D864" start="0" length="0">
    <dxf/>
  </rfmt>
  <rfmt sheetId="10" sqref="E864" start="0" length="0">
    <dxf/>
  </rfmt>
  <rfmt sheetId="10" sqref="F864" start="0" length="0">
    <dxf/>
  </rfmt>
  <rfmt sheetId="10" sqref="G864" start="0" length="0">
    <dxf/>
  </rfmt>
  <rfmt sheetId="10" sqref="H864" start="0" length="0">
    <dxf/>
  </rfmt>
  <rfmt sheetId="10" sqref="I864" start="0" length="0">
    <dxf/>
  </rfmt>
  <rfmt sheetId="10" sqref="J864" start="0" length="0">
    <dxf/>
  </rfmt>
  <rfmt sheetId="10" sqref="A865" start="0" length="0">
    <dxf/>
  </rfmt>
  <rfmt sheetId="10" sqref="B865" start="0" length="0">
    <dxf/>
  </rfmt>
  <rfmt sheetId="10" sqref="C865" start="0" length="0">
    <dxf/>
  </rfmt>
  <rfmt sheetId="10" sqref="D865" start="0" length="0">
    <dxf/>
  </rfmt>
  <rfmt sheetId="10" sqref="E865" start="0" length="0">
    <dxf/>
  </rfmt>
  <rfmt sheetId="10" sqref="F865" start="0" length="0">
    <dxf/>
  </rfmt>
  <rfmt sheetId="10" sqref="G865" start="0" length="0">
    <dxf/>
  </rfmt>
  <rfmt sheetId="10" sqref="H865" start="0" length="0">
    <dxf/>
  </rfmt>
  <rfmt sheetId="10" sqref="I865" start="0" length="0">
    <dxf/>
  </rfmt>
  <rfmt sheetId="10" sqref="J865" start="0" length="0">
    <dxf/>
  </rfmt>
  <rfmt sheetId="10" sqref="A866" start="0" length="0">
    <dxf/>
  </rfmt>
  <rfmt sheetId="10" sqref="B866" start="0" length="0">
    <dxf/>
  </rfmt>
  <rfmt sheetId="10" sqref="C866" start="0" length="0">
    <dxf/>
  </rfmt>
  <rfmt sheetId="10" sqref="D866" start="0" length="0">
    <dxf/>
  </rfmt>
  <rfmt sheetId="10" sqref="E866" start="0" length="0">
    <dxf/>
  </rfmt>
  <rfmt sheetId="10" sqref="F866" start="0" length="0">
    <dxf/>
  </rfmt>
  <rfmt sheetId="10" sqref="G866" start="0" length="0">
    <dxf/>
  </rfmt>
  <rfmt sheetId="10" sqref="H866" start="0" length="0">
    <dxf/>
  </rfmt>
  <rfmt sheetId="10" sqref="I866" start="0" length="0">
    <dxf/>
  </rfmt>
  <rfmt sheetId="10" sqref="J866" start="0" length="0">
    <dxf/>
  </rfmt>
  <rfmt sheetId="10" sqref="A867" start="0" length="0">
    <dxf/>
  </rfmt>
  <rfmt sheetId="10" sqref="B867" start="0" length="0">
    <dxf/>
  </rfmt>
  <rfmt sheetId="10" sqref="C867" start="0" length="0">
    <dxf/>
  </rfmt>
  <rfmt sheetId="10" sqref="D867" start="0" length="0">
    <dxf/>
  </rfmt>
  <rfmt sheetId="10" sqref="E867" start="0" length="0">
    <dxf/>
  </rfmt>
  <rfmt sheetId="10" sqref="F867" start="0" length="0">
    <dxf/>
  </rfmt>
  <rfmt sheetId="10" sqref="G867" start="0" length="0">
    <dxf/>
  </rfmt>
  <rfmt sheetId="10" sqref="H867" start="0" length="0">
    <dxf/>
  </rfmt>
  <rfmt sheetId="10" sqref="I867" start="0" length="0">
    <dxf/>
  </rfmt>
  <rfmt sheetId="10" sqref="J867" start="0" length="0">
    <dxf/>
  </rfmt>
  <rfmt sheetId="10" sqref="A868" start="0" length="0">
    <dxf/>
  </rfmt>
  <rfmt sheetId="10" sqref="B868" start="0" length="0">
    <dxf/>
  </rfmt>
  <rfmt sheetId="10" sqref="C868" start="0" length="0">
    <dxf/>
  </rfmt>
  <rfmt sheetId="10" sqref="D868" start="0" length="0">
    <dxf/>
  </rfmt>
  <rfmt sheetId="10" sqref="E868" start="0" length="0">
    <dxf/>
  </rfmt>
  <rfmt sheetId="10" sqref="F868" start="0" length="0">
    <dxf/>
  </rfmt>
  <rfmt sheetId="10" sqref="G868" start="0" length="0">
    <dxf/>
  </rfmt>
  <rfmt sheetId="10" sqref="H868" start="0" length="0">
    <dxf/>
  </rfmt>
  <rfmt sheetId="10" sqref="I868" start="0" length="0">
    <dxf/>
  </rfmt>
  <rfmt sheetId="10" sqref="J868" start="0" length="0">
    <dxf/>
  </rfmt>
  <rfmt sheetId="10" sqref="A869" start="0" length="0">
    <dxf/>
  </rfmt>
  <rfmt sheetId="10" sqref="B869" start="0" length="0">
    <dxf/>
  </rfmt>
  <rfmt sheetId="10" sqref="C869" start="0" length="0">
    <dxf/>
  </rfmt>
  <rfmt sheetId="10" sqref="D869" start="0" length="0">
    <dxf/>
  </rfmt>
  <rfmt sheetId="10" sqref="E869" start="0" length="0">
    <dxf/>
  </rfmt>
  <rfmt sheetId="10" sqref="F869" start="0" length="0">
    <dxf/>
  </rfmt>
  <rfmt sheetId="10" sqref="G869" start="0" length="0">
    <dxf/>
  </rfmt>
  <rfmt sheetId="10" sqref="H869" start="0" length="0">
    <dxf/>
  </rfmt>
  <rfmt sheetId="10" sqref="I869" start="0" length="0">
    <dxf/>
  </rfmt>
  <rfmt sheetId="10" sqref="J869" start="0" length="0">
    <dxf/>
  </rfmt>
  <rfmt sheetId="10" sqref="A870" start="0" length="0">
    <dxf/>
  </rfmt>
  <rfmt sheetId="10" sqref="B870" start="0" length="0">
    <dxf/>
  </rfmt>
  <rfmt sheetId="10" sqref="C870" start="0" length="0">
    <dxf/>
  </rfmt>
  <rfmt sheetId="10" sqref="D870" start="0" length="0">
    <dxf/>
  </rfmt>
  <rfmt sheetId="10" sqref="E870" start="0" length="0">
    <dxf/>
  </rfmt>
  <rfmt sheetId="10" sqref="F870" start="0" length="0">
    <dxf/>
  </rfmt>
  <rfmt sheetId="10" sqref="G870" start="0" length="0">
    <dxf/>
  </rfmt>
  <rfmt sheetId="10" sqref="H870" start="0" length="0">
    <dxf/>
  </rfmt>
  <rfmt sheetId="10" sqref="I870" start="0" length="0">
    <dxf/>
  </rfmt>
  <rfmt sheetId="10" sqref="J870" start="0" length="0">
    <dxf/>
  </rfmt>
  <rfmt sheetId="10" sqref="A871" start="0" length="0">
    <dxf/>
  </rfmt>
  <rfmt sheetId="10" sqref="B871" start="0" length="0">
    <dxf/>
  </rfmt>
  <rfmt sheetId="10" sqref="C871" start="0" length="0">
    <dxf/>
  </rfmt>
  <rfmt sheetId="10" sqref="D871" start="0" length="0">
    <dxf/>
  </rfmt>
  <rfmt sheetId="10" sqref="E871" start="0" length="0">
    <dxf/>
  </rfmt>
  <rfmt sheetId="10" sqref="F871" start="0" length="0">
    <dxf/>
  </rfmt>
  <rfmt sheetId="10" sqref="G871" start="0" length="0">
    <dxf/>
  </rfmt>
  <rfmt sheetId="10" sqref="H871" start="0" length="0">
    <dxf/>
  </rfmt>
  <rfmt sheetId="10" sqref="I871" start="0" length="0">
    <dxf/>
  </rfmt>
  <rfmt sheetId="10" sqref="J871" start="0" length="0">
    <dxf/>
  </rfmt>
  <rfmt sheetId="10" sqref="A872" start="0" length="0">
    <dxf/>
  </rfmt>
  <rfmt sheetId="10" sqref="B872" start="0" length="0">
    <dxf/>
  </rfmt>
  <rfmt sheetId="10" sqref="C872" start="0" length="0">
    <dxf/>
  </rfmt>
  <rfmt sheetId="10" sqref="D872" start="0" length="0">
    <dxf/>
  </rfmt>
  <rfmt sheetId="10" sqref="E872" start="0" length="0">
    <dxf/>
  </rfmt>
  <rfmt sheetId="10" sqref="F872" start="0" length="0">
    <dxf/>
  </rfmt>
  <rfmt sheetId="10" sqref="G872" start="0" length="0">
    <dxf/>
  </rfmt>
  <rfmt sheetId="10" sqref="H872" start="0" length="0">
    <dxf/>
  </rfmt>
  <rfmt sheetId="10" sqref="I872" start="0" length="0">
    <dxf/>
  </rfmt>
  <rfmt sheetId="10" sqref="J872" start="0" length="0">
    <dxf/>
  </rfmt>
  <rfmt sheetId="10" sqref="A873" start="0" length="0">
    <dxf/>
  </rfmt>
  <rfmt sheetId="10" sqref="B873" start="0" length="0">
    <dxf/>
  </rfmt>
  <rfmt sheetId="10" sqref="C873" start="0" length="0">
    <dxf/>
  </rfmt>
  <rfmt sheetId="10" sqref="D873" start="0" length="0">
    <dxf/>
  </rfmt>
  <rfmt sheetId="10" sqref="E873" start="0" length="0">
    <dxf/>
  </rfmt>
  <rfmt sheetId="10" sqref="F873" start="0" length="0">
    <dxf/>
  </rfmt>
  <rfmt sheetId="10" sqref="G873" start="0" length="0">
    <dxf/>
  </rfmt>
  <rfmt sheetId="10" sqref="H873" start="0" length="0">
    <dxf/>
  </rfmt>
  <rfmt sheetId="10" sqref="I873" start="0" length="0">
    <dxf/>
  </rfmt>
  <rfmt sheetId="10" sqref="J873" start="0" length="0">
    <dxf/>
  </rfmt>
  <rfmt sheetId="10" sqref="A874" start="0" length="0">
    <dxf/>
  </rfmt>
  <rfmt sheetId="10" sqref="B874" start="0" length="0">
    <dxf/>
  </rfmt>
  <rfmt sheetId="10" sqref="C874" start="0" length="0">
    <dxf/>
  </rfmt>
  <rfmt sheetId="10" sqref="D874" start="0" length="0">
    <dxf/>
  </rfmt>
  <rfmt sheetId="10" sqref="E874" start="0" length="0">
    <dxf/>
  </rfmt>
  <rfmt sheetId="10" sqref="F874" start="0" length="0">
    <dxf/>
  </rfmt>
  <rfmt sheetId="10" sqref="G874" start="0" length="0">
    <dxf/>
  </rfmt>
  <rfmt sheetId="10" sqref="H874" start="0" length="0">
    <dxf/>
  </rfmt>
  <rfmt sheetId="10" sqref="I874" start="0" length="0">
    <dxf/>
  </rfmt>
  <rfmt sheetId="10" sqref="J874" start="0" length="0">
    <dxf/>
  </rfmt>
  <rfmt sheetId="10" sqref="A875" start="0" length="0">
    <dxf/>
  </rfmt>
  <rfmt sheetId="10" sqref="B875" start="0" length="0">
    <dxf/>
  </rfmt>
  <rfmt sheetId="10" sqref="C875" start="0" length="0">
    <dxf/>
  </rfmt>
  <rfmt sheetId="10" sqref="D875" start="0" length="0">
    <dxf/>
  </rfmt>
  <rfmt sheetId="10" sqref="E875" start="0" length="0">
    <dxf/>
  </rfmt>
  <rfmt sheetId="10" sqref="F875" start="0" length="0">
    <dxf/>
  </rfmt>
  <rfmt sheetId="10" sqref="G875" start="0" length="0">
    <dxf/>
  </rfmt>
  <rfmt sheetId="10" sqref="H875" start="0" length="0">
    <dxf/>
  </rfmt>
  <rfmt sheetId="10" sqref="I875" start="0" length="0">
    <dxf/>
  </rfmt>
  <rfmt sheetId="10" sqref="J875" start="0" length="0">
    <dxf/>
  </rfmt>
  <rfmt sheetId="10" sqref="A876" start="0" length="0">
    <dxf/>
  </rfmt>
  <rfmt sheetId="10" sqref="B876" start="0" length="0">
    <dxf/>
  </rfmt>
  <rfmt sheetId="10" sqref="C876" start="0" length="0">
    <dxf/>
  </rfmt>
  <rfmt sheetId="10" sqref="D876" start="0" length="0">
    <dxf/>
  </rfmt>
  <rfmt sheetId="10" sqref="E876" start="0" length="0">
    <dxf/>
  </rfmt>
  <rfmt sheetId="10" sqref="F876" start="0" length="0">
    <dxf/>
  </rfmt>
  <rfmt sheetId="10" sqref="G876" start="0" length="0">
    <dxf/>
  </rfmt>
  <rfmt sheetId="10" sqref="H876" start="0" length="0">
    <dxf/>
  </rfmt>
  <rfmt sheetId="10" sqref="I876" start="0" length="0">
    <dxf/>
  </rfmt>
  <rfmt sheetId="10" sqref="J876" start="0" length="0">
    <dxf/>
  </rfmt>
  <rfmt sheetId="10" sqref="A877" start="0" length="0">
    <dxf/>
  </rfmt>
  <rfmt sheetId="10" sqref="B877" start="0" length="0">
    <dxf/>
  </rfmt>
  <rfmt sheetId="10" sqref="C877" start="0" length="0">
    <dxf/>
  </rfmt>
  <rfmt sheetId="10" sqref="D877" start="0" length="0">
    <dxf/>
  </rfmt>
  <rfmt sheetId="10" sqref="E877" start="0" length="0">
    <dxf/>
  </rfmt>
  <rfmt sheetId="10" sqref="F877" start="0" length="0">
    <dxf/>
  </rfmt>
  <rfmt sheetId="10" sqref="G877" start="0" length="0">
    <dxf/>
  </rfmt>
  <rfmt sheetId="10" sqref="H877" start="0" length="0">
    <dxf/>
  </rfmt>
  <rfmt sheetId="10" sqref="I877" start="0" length="0">
    <dxf/>
  </rfmt>
  <rfmt sheetId="10" sqref="J877" start="0" length="0">
    <dxf/>
  </rfmt>
  <rfmt sheetId="10" sqref="A878" start="0" length="0">
    <dxf/>
  </rfmt>
  <rfmt sheetId="10" sqref="B878" start="0" length="0">
    <dxf/>
  </rfmt>
  <rfmt sheetId="10" sqref="C878" start="0" length="0">
    <dxf/>
  </rfmt>
  <rfmt sheetId="10" sqref="D878" start="0" length="0">
    <dxf/>
  </rfmt>
  <rfmt sheetId="10" sqref="E878" start="0" length="0">
    <dxf/>
  </rfmt>
  <rfmt sheetId="10" sqref="F878" start="0" length="0">
    <dxf/>
  </rfmt>
  <rfmt sheetId="10" sqref="G878" start="0" length="0">
    <dxf/>
  </rfmt>
  <rfmt sheetId="10" sqref="H878" start="0" length="0">
    <dxf/>
  </rfmt>
  <rfmt sheetId="10" sqref="I878" start="0" length="0">
    <dxf/>
  </rfmt>
  <rfmt sheetId="10" sqref="J878" start="0" length="0">
    <dxf/>
  </rfmt>
  <rfmt sheetId="10" sqref="A879" start="0" length="0">
    <dxf/>
  </rfmt>
  <rfmt sheetId="10" sqref="B879" start="0" length="0">
    <dxf/>
  </rfmt>
  <rfmt sheetId="10" sqref="C879" start="0" length="0">
    <dxf/>
  </rfmt>
  <rfmt sheetId="10" sqref="D879" start="0" length="0">
    <dxf/>
  </rfmt>
  <rfmt sheetId="10" sqref="E879" start="0" length="0">
    <dxf/>
  </rfmt>
  <rfmt sheetId="10" sqref="F879" start="0" length="0">
    <dxf/>
  </rfmt>
  <rfmt sheetId="10" sqref="G879" start="0" length="0">
    <dxf/>
  </rfmt>
  <rfmt sheetId="10" sqref="H879" start="0" length="0">
    <dxf/>
  </rfmt>
  <rfmt sheetId="10" sqref="I879" start="0" length="0">
    <dxf/>
  </rfmt>
  <rfmt sheetId="10" sqref="J879" start="0" length="0">
    <dxf/>
  </rfmt>
  <rfmt sheetId="10" sqref="A880" start="0" length="0">
    <dxf/>
  </rfmt>
  <rfmt sheetId="10" sqref="B880" start="0" length="0">
    <dxf/>
  </rfmt>
  <rfmt sheetId="10" sqref="C880" start="0" length="0">
    <dxf/>
  </rfmt>
  <rfmt sheetId="10" sqref="D880" start="0" length="0">
    <dxf/>
  </rfmt>
  <rfmt sheetId="10" sqref="E880" start="0" length="0">
    <dxf/>
  </rfmt>
  <rfmt sheetId="10" sqref="F880" start="0" length="0">
    <dxf/>
  </rfmt>
  <rfmt sheetId="10" sqref="G880" start="0" length="0">
    <dxf/>
  </rfmt>
  <rfmt sheetId="10" sqref="H880" start="0" length="0">
    <dxf/>
  </rfmt>
  <rfmt sheetId="10" sqref="I880" start="0" length="0">
    <dxf/>
  </rfmt>
  <rfmt sheetId="10" sqref="J880" start="0" length="0">
    <dxf/>
  </rfmt>
  <rfmt sheetId="10" sqref="A881" start="0" length="0">
    <dxf/>
  </rfmt>
  <rfmt sheetId="10" sqref="B881" start="0" length="0">
    <dxf/>
  </rfmt>
  <rfmt sheetId="10" sqref="C881" start="0" length="0">
    <dxf/>
  </rfmt>
  <rfmt sheetId="10" sqref="D881" start="0" length="0">
    <dxf/>
  </rfmt>
  <rfmt sheetId="10" sqref="E881" start="0" length="0">
    <dxf/>
  </rfmt>
  <rfmt sheetId="10" sqref="F881" start="0" length="0">
    <dxf/>
  </rfmt>
  <rfmt sheetId="10" sqref="G881" start="0" length="0">
    <dxf/>
  </rfmt>
  <rfmt sheetId="10" sqref="H881" start="0" length="0">
    <dxf/>
  </rfmt>
  <rfmt sheetId="10" sqref="I881" start="0" length="0">
    <dxf/>
  </rfmt>
  <rfmt sheetId="10" sqref="J881" start="0" length="0">
    <dxf/>
  </rfmt>
  <rfmt sheetId="10" sqref="A882" start="0" length="0">
    <dxf/>
  </rfmt>
  <rfmt sheetId="10" sqref="B882" start="0" length="0">
    <dxf/>
  </rfmt>
  <rfmt sheetId="10" sqref="C882" start="0" length="0">
    <dxf/>
  </rfmt>
  <rfmt sheetId="10" sqref="D882" start="0" length="0">
    <dxf/>
  </rfmt>
  <rfmt sheetId="10" sqref="E882" start="0" length="0">
    <dxf/>
  </rfmt>
  <rfmt sheetId="10" sqref="F882" start="0" length="0">
    <dxf/>
  </rfmt>
  <rfmt sheetId="10" sqref="G882" start="0" length="0">
    <dxf/>
  </rfmt>
  <rfmt sheetId="10" sqref="H882" start="0" length="0">
    <dxf/>
  </rfmt>
  <rfmt sheetId="10" sqref="I882" start="0" length="0">
    <dxf/>
  </rfmt>
  <rfmt sheetId="10" sqref="J882" start="0" length="0">
    <dxf/>
  </rfmt>
  <rfmt sheetId="10" sqref="A883" start="0" length="0">
    <dxf/>
  </rfmt>
  <rfmt sheetId="10" sqref="B883" start="0" length="0">
    <dxf/>
  </rfmt>
  <rfmt sheetId="10" sqref="C883" start="0" length="0">
    <dxf/>
  </rfmt>
  <rfmt sheetId="10" sqref="D883" start="0" length="0">
    <dxf/>
  </rfmt>
  <rfmt sheetId="10" sqref="E883" start="0" length="0">
    <dxf/>
  </rfmt>
  <rfmt sheetId="10" sqref="F883" start="0" length="0">
    <dxf/>
  </rfmt>
  <rfmt sheetId="10" sqref="G883" start="0" length="0">
    <dxf/>
  </rfmt>
  <rfmt sheetId="10" sqref="H883" start="0" length="0">
    <dxf/>
  </rfmt>
  <rfmt sheetId="10" sqref="I883" start="0" length="0">
    <dxf/>
  </rfmt>
  <rfmt sheetId="10" sqref="J883" start="0" length="0">
    <dxf/>
  </rfmt>
  <rfmt sheetId="10" sqref="A884" start="0" length="0">
    <dxf/>
  </rfmt>
  <rfmt sheetId="10" sqref="B884" start="0" length="0">
    <dxf/>
  </rfmt>
  <rfmt sheetId="10" sqref="C884" start="0" length="0">
    <dxf/>
  </rfmt>
  <rfmt sheetId="10" sqref="D884" start="0" length="0">
    <dxf/>
  </rfmt>
  <rfmt sheetId="10" sqref="E884" start="0" length="0">
    <dxf/>
  </rfmt>
  <rfmt sheetId="10" sqref="F884" start="0" length="0">
    <dxf/>
  </rfmt>
  <rfmt sheetId="10" sqref="G884" start="0" length="0">
    <dxf/>
  </rfmt>
  <rfmt sheetId="10" sqref="H884" start="0" length="0">
    <dxf/>
  </rfmt>
  <rfmt sheetId="10" sqref="I884" start="0" length="0">
    <dxf/>
  </rfmt>
  <rfmt sheetId="10" sqref="J884" start="0" length="0">
    <dxf/>
  </rfmt>
  <rfmt sheetId="10" sqref="A885" start="0" length="0">
    <dxf/>
  </rfmt>
  <rfmt sheetId="10" sqref="B885" start="0" length="0">
    <dxf/>
  </rfmt>
  <rfmt sheetId="10" sqref="C885" start="0" length="0">
    <dxf/>
  </rfmt>
  <rfmt sheetId="10" sqref="D885" start="0" length="0">
    <dxf/>
  </rfmt>
  <rfmt sheetId="10" sqref="E885" start="0" length="0">
    <dxf/>
  </rfmt>
  <rfmt sheetId="10" sqref="F885" start="0" length="0">
    <dxf/>
  </rfmt>
  <rfmt sheetId="10" sqref="G885" start="0" length="0">
    <dxf/>
  </rfmt>
  <rfmt sheetId="10" sqref="H885" start="0" length="0">
    <dxf/>
  </rfmt>
  <rfmt sheetId="10" sqref="I885" start="0" length="0">
    <dxf/>
  </rfmt>
  <rfmt sheetId="10" sqref="J885" start="0" length="0">
    <dxf/>
  </rfmt>
  <rfmt sheetId="10" sqref="A886" start="0" length="0">
    <dxf/>
  </rfmt>
  <rfmt sheetId="10" sqref="B886" start="0" length="0">
    <dxf/>
  </rfmt>
  <rfmt sheetId="10" sqref="C886" start="0" length="0">
    <dxf/>
  </rfmt>
  <rfmt sheetId="10" sqref="D886" start="0" length="0">
    <dxf/>
  </rfmt>
  <rfmt sheetId="10" sqref="E886" start="0" length="0">
    <dxf/>
  </rfmt>
  <rfmt sheetId="10" sqref="F886" start="0" length="0">
    <dxf/>
  </rfmt>
  <rfmt sheetId="10" sqref="G886" start="0" length="0">
    <dxf/>
  </rfmt>
  <rfmt sheetId="10" sqref="H886" start="0" length="0">
    <dxf/>
  </rfmt>
  <rfmt sheetId="10" sqref="I886" start="0" length="0">
    <dxf/>
  </rfmt>
  <rfmt sheetId="10" sqref="J886" start="0" length="0">
    <dxf/>
  </rfmt>
  <rfmt sheetId="10" sqref="A887" start="0" length="0">
    <dxf/>
  </rfmt>
  <rfmt sheetId="10" sqref="B887" start="0" length="0">
    <dxf/>
  </rfmt>
  <rfmt sheetId="10" sqref="C887" start="0" length="0">
    <dxf/>
  </rfmt>
  <rfmt sheetId="10" sqref="D887" start="0" length="0">
    <dxf/>
  </rfmt>
  <rfmt sheetId="10" sqref="E887" start="0" length="0">
    <dxf/>
  </rfmt>
  <rfmt sheetId="10" sqref="F887" start="0" length="0">
    <dxf/>
  </rfmt>
  <rfmt sheetId="10" sqref="G887" start="0" length="0">
    <dxf/>
  </rfmt>
  <rfmt sheetId="10" sqref="H887" start="0" length="0">
    <dxf/>
  </rfmt>
  <rfmt sheetId="10" sqref="I887" start="0" length="0">
    <dxf/>
  </rfmt>
  <rfmt sheetId="10" sqref="J887" start="0" length="0">
    <dxf/>
  </rfmt>
  <rfmt sheetId="10" sqref="A888" start="0" length="0">
    <dxf/>
  </rfmt>
  <rfmt sheetId="10" sqref="B888" start="0" length="0">
    <dxf/>
  </rfmt>
  <rfmt sheetId="10" sqref="C888" start="0" length="0">
    <dxf/>
  </rfmt>
  <rfmt sheetId="10" sqref="D888" start="0" length="0">
    <dxf/>
  </rfmt>
  <rfmt sheetId="10" sqref="E888" start="0" length="0">
    <dxf/>
  </rfmt>
  <rfmt sheetId="10" sqref="F888" start="0" length="0">
    <dxf/>
  </rfmt>
  <rfmt sheetId="10" sqref="G888" start="0" length="0">
    <dxf/>
  </rfmt>
  <rfmt sheetId="10" sqref="H888" start="0" length="0">
    <dxf/>
  </rfmt>
  <rfmt sheetId="10" sqref="I888" start="0" length="0">
    <dxf/>
  </rfmt>
  <rfmt sheetId="10" sqref="J888" start="0" length="0">
    <dxf/>
  </rfmt>
  <rfmt sheetId="10" sqref="A889" start="0" length="0">
    <dxf/>
  </rfmt>
  <rfmt sheetId="10" sqref="B889" start="0" length="0">
    <dxf/>
  </rfmt>
  <rfmt sheetId="10" sqref="C889" start="0" length="0">
    <dxf/>
  </rfmt>
  <rfmt sheetId="10" sqref="D889" start="0" length="0">
    <dxf/>
  </rfmt>
  <rfmt sheetId="10" sqref="E889" start="0" length="0">
    <dxf/>
  </rfmt>
  <rfmt sheetId="10" sqref="F889" start="0" length="0">
    <dxf/>
  </rfmt>
  <rfmt sheetId="10" sqref="G889" start="0" length="0">
    <dxf/>
  </rfmt>
  <rfmt sheetId="10" sqref="H889" start="0" length="0">
    <dxf/>
  </rfmt>
  <rfmt sheetId="10" sqref="I889" start="0" length="0">
    <dxf/>
  </rfmt>
  <rfmt sheetId="10" sqref="J889" start="0" length="0">
    <dxf/>
  </rfmt>
  <rfmt sheetId="10" sqref="A890" start="0" length="0">
    <dxf/>
  </rfmt>
  <rfmt sheetId="10" sqref="B890" start="0" length="0">
    <dxf/>
  </rfmt>
  <rfmt sheetId="10" sqref="C890" start="0" length="0">
    <dxf/>
  </rfmt>
  <rfmt sheetId="10" sqref="D890" start="0" length="0">
    <dxf/>
  </rfmt>
  <rfmt sheetId="10" sqref="E890" start="0" length="0">
    <dxf/>
  </rfmt>
  <rfmt sheetId="10" sqref="F890" start="0" length="0">
    <dxf/>
  </rfmt>
  <rfmt sheetId="10" sqref="G890" start="0" length="0">
    <dxf/>
  </rfmt>
  <rfmt sheetId="10" sqref="H890" start="0" length="0">
    <dxf/>
  </rfmt>
  <rfmt sheetId="10" sqref="I890" start="0" length="0">
    <dxf/>
  </rfmt>
  <rfmt sheetId="10" sqref="J890" start="0" length="0">
    <dxf/>
  </rfmt>
  <rfmt sheetId="10" sqref="A891" start="0" length="0">
    <dxf/>
  </rfmt>
  <rfmt sheetId="10" sqref="B891" start="0" length="0">
    <dxf/>
  </rfmt>
  <rfmt sheetId="10" sqref="C891" start="0" length="0">
    <dxf/>
  </rfmt>
  <rfmt sheetId="10" sqref="D891" start="0" length="0">
    <dxf/>
  </rfmt>
  <rfmt sheetId="10" sqref="E891" start="0" length="0">
    <dxf/>
  </rfmt>
  <rfmt sheetId="10" sqref="F891" start="0" length="0">
    <dxf/>
  </rfmt>
  <rfmt sheetId="10" sqref="G891" start="0" length="0">
    <dxf/>
  </rfmt>
  <rfmt sheetId="10" sqref="H891" start="0" length="0">
    <dxf/>
  </rfmt>
  <rfmt sheetId="10" sqref="I891" start="0" length="0">
    <dxf/>
  </rfmt>
  <rfmt sheetId="10" sqref="J891" start="0" length="0">
    <dxf/>
  </rfmt>
  <rfmt sheetId="10" sqref="A892" start="0" length="0">
    <dxf/>
  </rfmt>
  <rfmt sheetId="10" sqref="B892" start="0" length="0">
    <dxf/>
  </rfmt>
  <rfmt sheetId="10" sqref="C892" start="0" length="0">
    <dxf/>
  </rfmt>
  <rfmt sheetId="10" sqref="D892" start="0" length="0">
    <dxf/>
  </rfmt>
  <rfmt sheetId="10" sqref="E892" start="0" length="0">
    <dxf/>
  </rfmt>
  <rfmt sheetId="10" sqref="F892" start="0" length="0">
    <dxf/>
  </rfmt>
  <rfmt sheetId="10" sqref="G892" start="0" length="0">
    <dxf/>
  </rfmt>
  <rfmt sheetId="10" sqref="H892" start="0" length="0">
    <dxf/>
  </rfmt>
  <rfmt sheetId="10" sqref="I892" start="0" length="0">
    <dxf/>
  </rfmt>
  <rfmt sheetId="10" sqref="J892" start="0" length="0">
    <dxf/>
  </rfmt>
  <rfmt sheetId="10" sqref="A893" start="0" length="0">
    <dxf/>
  </rfmt>
  <rfmt sheetId="10" sqref="B893" start="0" length="0">
    <dxf/>
  </rfmt>
  <rfmt sheetId="10" sqref="C893" start="0" length="0">
    <dxf/>
  </rfmt>
  <rfmt sheetId="10" sqref="D893" start="0" length="0">
    <dxf/>
  </rfmt>
  <rfmt sheetId="10" sqref="E893" start="0" length="0">
    <dxf/>
  </rfmt>
  <rfmt sheetId="10" sqref="F893" start="0" length="0">
    <dxf/>
  </rfmt>
  <rfmt sheetId="10" sqref="G893" start="0" length="0">
    <dxf/>
  </rfmt>
  <rfmt sheetId="10" sqref="H893" start="0" length="0">
    <dxf/>
  </rfmt>
  <rfmt sheetId="10" sqref="I893" start="0" length="0">
    <dxf/>
  </rfmt>
  <rfmt sheetId="10" sqref="J893" start="0" length="0">
    <dxf/>
  </rfmt>
  <rfmt sheetId="10" sqref="A894" start="0" length="0">
    <dxf/>
  </rfmt>
  <rfmt sheetId="10" sqref="B894" start="0" length="0">
    <dxf/>
  </rfmt>
  <rfmt sheetId="10" sqref="C894" start="0" length="0">
    <dxf/>
  </rfmt>
  <rfmt sheetId="10" sqref="D894" start="0" length="0">
    <dxf/>
  </rfmt>
  <rfmt sheetId="10" sqref="E894" start="0" length="0">
    <dxf/>
  </rfmt>
  <rfmt sheetId="10" sqref="F894" start="0" length="0">
    <dxf/>
  </rfmt>
  <rfmt sheetId="10" sqref="G894" start="0" length="0">
    <dxf/>
  </rfmt>
  <rfmt sheetId="10" sqref="H894" start="0" length="0">
    <dxf/>
  </rfmt>
  <rfmt sheetId="10" sqref="I894" start="0" length="0">
    <dxf/>
  </rfmt>
  <rfmt sheetId="10" sqref="J894" start="0" length="0">
    <dxf/>
  </rfmt>
  <rfmt sheetId="10" sqref="A895" start="0" length="0">
    <dxf/>
  </rfmt>
  <rfmt sheetId="10" sqref="B895" start="0" length="0">
    <dxf/>
  </rfmt>
  <rfmt sheetId="10" sqref="C895" start="0" length="0">
    <dxf/>
  </rfmt>
  <rfmt sheetId="10" sqref="D895" start="0" length="0">
    <dxf/>
  </rfmt>
  <rfmt sheetId="10" sqref="E895" start="0" length="0">
    <dxf/>
  </rfmt>
  <rfmt sheetId="10" sqref="F895" start="0" length="0">
    <dxf/>
  </rfmt>
  <rfmt sheetId="10" sqref="G895" start="0" length="0">
    <dxf/>
  </rfmt>
  <rfmt sheetId="10" sqref="H895" start="0" length="0">
    <dxf/>
  </rfmt>
  <rfmt sheetId="10" sqref="I895" start="0" length="0">
    <dxf/>
  </rfmt>
  <rfmt sheetId="10" sqref="J895" start="0" length="0">
    <dxf/>
  </rfmt>
  <rfmt sheetId="10" sqref="A896" start="0" length="0">
    <dxf/>
  </rfmt>
  <rfmt sheetId="10" sqref="B896" start="0" length="0">
    <dxf/>
  </rfmt>
  <rfmt sheetId="10" sqref="C896" start="0" length="0">
    <dxf/>
  </rfmt>
  <rfmt sheetId="10" sqref="D896" start="0" length="0">
    <dxf/>
  </rfmt>
  <rfmt sheetId="10" sqref="E896" start="0" length="0">
    <dxf/>
  </rfmt>
  <rfmt sheetId="10" sqref="F896" start="0" length="0">
    <dxf/>
  </rfmt>
  <rfmt sheetId="10" sqref="G896" start="0" length="0">
    <dxf/>
  </rfmt>
  <rfmt sheetId="10" sqref="H896" start="0" length="0">
    <dxf/>
  </rfmt>
  <rfmt sheetId="10" sqref="I896" start="0" length="0">
    <dxf/>
  </rfmt>
  <rfmt sheetId="10" sqref="J896" start="0" length="0">
    <dxf/>
  </rfmt>
  <rfmt sheetId="10" sqref="A897" start="0" length="0">
    <dxf/>
  </rfmt>
  <rfmt sheetId="10" sqref="B897" start="0" length="0">
    <dxf/>
  </rfmt>
  <rfmt sheetId="10" sqref="C897" start="0" length="0">
    <dxf/>
  </rfmt>
  <rfmt sheetId="10" sqref="D897" start="0" length="0">
    <dxf/>
  </rfmt>
  <rfmt sheetId="10" sqref="E897" start="0" length="0">
    <dxf/>
  </rfmt>
  <rfmt sheetId="10" sqref="F897" start="0" length="0">
    <dxf/>
  </rfmt>
  <rfmt sheetId="10" sqref="G897" start="0" length="0">
    <dxf/>
  </rfmt>
  <rfmt sheetId="10" sqref="H897" start="0" length="0">
    <dxf/>
  </rfmt>
  <rfmt sheetId="10" sqref="I897" start="0" length="0">
    <dxf/>
  </rfmt>
  <rfmt sheetId="10" sqref="J897" start="0" length="0">
    <dxf/>
  </rfmt>
  <rfmt sheetId="10" sqref="A898" start="0" length="0">
    <dxf/>
  </rfmt>
  <rfmt sheetId="10" sqref="B898" start="0" length="0">
    <dxf/>
  </rfmt>
  <rfmt sheetId="10" sqref="C898" start="0" length="0">
    <dxf/>
  </rfmt>
  <rfmt sheetId="10" sqref="D898" start="0" length="0">
    <dxf/>
  </rfmt>
  <rfmt sheetId="10" sqref="E898" start="0" length="0">
    <dxf/>
  </rfmt>
  <rfmt sheetId="10" sqref="F898" start="0" length="0">
    <dxf/>
  </rfmt>
  <rfmt sheetId="10" sqref="G898" start="0" length="0">
    <dxf/>
  </rfmt>
  <rfmt sheetId="10" sqref="H898" start="0" length="0">
    <dxf/>
  </rfmt>
  <rfmt sheetId="10" sqref="I898" start="0" length="0">
    <dxf/>
  </rfmt>
  <rfmt sheetId="10" sqref="J898" start="0" length="0">
    <dxf/>
  </rfmt>
  <rfmt sheetId="10" sqref="A899" start="0" length="0">
    <dxf/>
  </rfmt>
  <rfmt sheetId="10" sqref="B899" start="0" length="0">
    <dxf/>
  </rfmt>
  <rfmt sheetId="10" sqref="C899" start="0" length="0">
    <dxf/>
  </rfmt>
  <rfmt sheetId="10" sqref="D899" start="0" length="0">
    <dxf/>
  </rfmt>
  <rfmt sheetId="10" sqref="E899" start="0" length="0">
    <dxf/>
  </rfmt>
  <rfmt sheetId="10" sqref="F899" start="0" length="0">
    <dxf/>
  </rfmt>
  <rfmt sheetId="10" sqref="G899" start="0" length="0">
    <dxf/>
  </rfmt>
  <rfmt sheetId="10" sqref="H899" start="0" length="0">
    <dxf/>
  </rfmt>
  <rfmt sheetId="10" sqref="I899" start="0" length="0">
    <dxf/>
  </rfmt>
  <rfmt sheetId="10" sqref="J899" start="0" length="0">
    <dxf/>
  </rfmt>
  <rfmt sheetId="10" sqref="A900" start="0" length="0">
    <dxf/>
  </rfmt>
  <rfmt sheetId="10" sqref="B900" start="0" length="0">
    <dxf/>
  </rfmt>
  <rfmt sheetId="10" sqref="C900" start="0" length="0">
    <dxf/>
  </rfmt>
  <rfmt sheetId="10" sqref="D900" start="0" length="0">
    <dxf/>
  </rfmt>
  <rfmt sheetId="10" sqref="E900" start="0" length="0">
    <dxf/>
  </rfmt>
  <rfmt sheetId="10" sqref="F900" start="0" length="0">
    <dxf/>
  </rfmt>
  <rfmt sheetId="10" sqref="G900" start="0" length="0">
    <dxf/>
  </rfmt>
  <rfmt sheetId="10" sqref="H900" start="0" length="0">
    <dxf/>
  </rfmt>
  <rfmt sheetId="10" sqref="I900" start="0" length="0">
    <dxf/>
  </rfmt>
  <rfmt sheetId="10" sqref="J900" start="0" length="0">
    <dxf/>
  </rfmt>
  <rfmt sheetId="10" sqref="A901" start="0" length="0">
    <dxf/>
  </rfmt>
  <rfmt sheetId="10" sqref="B901" start="0" length="0">
    <dxf/>
  </rfmt>
  <rfmt sheetId="10" sqref="C901" start="0" length="0">
    <dxf/>
  </rfmt>
  <rfmt sheetId="10" sqref="D901" start="0" length="0">
    <dxf/>
  </rfmt>
  <rfmt sheetId="10" sqref="E901" start="0" length="0">
    <dxf/>
  </rfmt>
  <rfmt sheetId="10" sqref="F901" start="0" length="0">
    <dxf/>
  </rfmt>
  <rfmt sheetId="10" sqref="G901" start="0" length="0">
    <dxf/>
  </rfmt>
  <rfmt sheetId="10" sqref="H901" start="0" length="0">
    <dxf/>
  </rfmt>
  <rfmt sheetId="10" sqref="I901" start="0" length="0">
    <dxf/>
  </rfmt>
  <rfmt sheetId="10" sqref="J901" start="0" length="0">
    <dxf/>
  </rfmt>
  <rfmt sheetId="10" sqref="A902" start="0" length="0">
    <dxf/>
  </rfmt>
  <rfmt sheetId="10" sqref="B902" start="0" length="0">
    <dxf/>
  </rfmt>
  <rfmt sheetId="10" sqref="C902" start="0" length="0">
    <dxf/>
  </rfmt>
  <rfmt sheetId="10" sqref="D902" start="0" length="0">
    <dxf/>
  </rfmt>
  <rfmt sheetId="10" sqref="E902" start="0" length="0">
    <dxf/>
  </rfmt>
  <rfmt sheetId="10" sqref="F902" start="0" length="0">
    <dxf/>
  </rfmt>
  <rfmt sheetId="10" sqref="G902" start="0" length="0">
    <dxf/>
  </rfmt>
  <rfmt sheetId="10" sqref="H902" start="0" length="0">
    <dxf/>
  </rfmt>
  <rfmt sheetId="10" sqref="I902" start="0" length="0">
    <dxf/>
  </rfmt>
  <rfmt sheetId="10" sqref="J902" start="0" length="0">
    <dxf/>
  </rfmt>
  <rfmt sheetId="10" sqref="A903" start="0" length="0">
    <dxf/>
  </rfmt>
  <rfmt sheetId="10" sqref="B903" start="0" length="0">
    <dxf/>
  </rfmt>
  <rfmt sheetId="10" sqref="C903" start="0" length="0">
    <dxf/>
  </rfmt>
  <rfmt sheetId="10" sqref="D903" start="0" length="0">
    <dxf/>
  </rfmt>
  <rfmt sheetId="10" sqref="E903" start="0" length="0">
    <dxf/>
  </rfmt>
  <rfmt sheetId="10" sqref="F903" start="0" length="0">
    <dxf/>
  </rfmt>
  <rfmt sheetId="10" sqref="G903" start="0" length="0">
    <dxf/>
  </rfmt>
  <rfmt sheetId="10" sqref="H903" start="0" length="0">
    <dxf/>
  </rfmt>
  <rfmt sheetId="10" sqref="I903" start="0" length="0">
    <dxf/>
  </rfmt>
  <rfmt sheetId="10" sqref="J903" start="0" length="0">
    <dxf/>
  </rfmt>
  <rfmt sheetId="10" sqref="A904" start="0" length="0">
    <dxf/>
  </rfmt>
  <rfmt sheetId="10" sqref="B904" start="0" length="0">
    <dxf/>
  </rfmt>
  <rfmt sheetId="10" sqref="C904" start="0" length="0">
    <dxf/>
  </rfmt>
  <rfmt sheetId="10" sqref="D904" start="0" length="0">
    <dxf/>
  </rfmt>
  <rfmt sheetId="10" sqref="E904" start="0" length="0">
    <dxf/>
  </rfmt>
  <rfmt sheetId="10" sqref="F904" start="0" length="0">
    <dxf/>
  </rfmt>
  <rfmt sheetId="10" sqref="G904" start="0" length="0">
    <dxf/>
  </rfmt>
  <rfmt sheetId="10" sqref="H904" start="0" length="0">
    <dxf/>
  </rfmt>
  <rfmt sheetId="10" sqref="I904" start="0" length="0">
    <dxf/>
  </rfmt>
  <rfmt sheetId="10" sqref="J904" start="0" length="0">
    <dxf/>
  </rfmt>
  <rfmt sheetId="10" sqref="A905" start="0" length="0">
    <dxf/>
  </rfmt>
  <rfmt sheetId="10" sqref="B905" start="0" length="0">
    <dxf/>
  </rfmt>
  <rfmt sheetId="10" sqref="C905" start="0" length="0">
    <dxf/>
  </rfmt>
  <rfmt sheetId="10" sqref="D905" start="0" length="0">
    <dxf/>
  </rfmt>
  <rfmt sheetId="10" sqref="E905" start="0" length="0">
    <dxf/>
  </rfmt>
  <rfmt sheetId="10" sqref="F905" start="0" length="0">
    <dxf/>
  </rfmt>
  <rfmt sheetId="10" sqref="G905" start="0" length="0">
    <dxf/>
  </rfmt>
  <rfmt sheetId="10" sqref="H905" start="0" length="0">
    <dxf/>
  </rfmt>
  <rfmt sheetId="10" sqref="I905" start="0" length="0">
    <dxf/>
  </rfmt>
  <rfmt sheetId="10" sqref="J905" start="0" length="0">
    <dxf/>
  </rfmt>
  <rfmt sheetId="10" sqref="A906" start="0" length="0">
    <dxf/>
  </rfmt>
  <rfmt sheetId="10" sqref="B906" start="0" length="0">
    <dxf/>
  </rfmt>
  <rfmt sheetId="10" sqref="C906" start="0" length="0">
    <dxf/>
  </rfmt>
  <rfmt sheetId="10" sqref="D906" start="0" length="0">
    <dxf/>
  </rfmt>
  <rfmt sheetId="10" sqref="E906" start="0" length="0">
    <dxf/>
  </rfmt>
  <rfmt sheetId="10" sqref="F906" start="0" length="0">
    <dxf/>
  </rfmt>
  <rfmt sheetId="10" sqref="G906" start="0" length="0">
    <dxf/>
  </rfmt>
  <rfmt sheetId="10" sqref="H906" start="0" length="0">
    <dxf/>
  </rfmt>
  <rfmt sheetId="10" sqref="I906" start="0" length="0">
    <dxf/>
  </rfmt>
  <rfmt sheetId="10" sqref="J906" start="0" length="0">
    <dxf/>
  </rfmt>
  <rfmt sheetId="10" sqref="A907" start="0" length="0">
    <dxf/>
  </rfmt>
  <rfmt sheetId="10" sqref="B907" start="0" length="0">
    <dxf/>
  </rfmt>
  <rfmt sheetId="10" sqref="C907" start="0" length="0">
    <dxf/>
  </rfmt>
  <rfmt sheetId="10" sqref="D907" start="0" length="0">
    <dxf/>
  </rfmt>
  <rfmt sheetId="10" sqref="E907" start="0" length="0">
    <dxf/>
  </rfmt>
  <rfmt sheetId="10" sqref="F907" start="0" length="0">
    <dxf/>
  </rfmt>
  <rfmt sheetId="10" sqref="G907" start="0" length="0">
    <dxf/>
  </rfmt>
  <rfmt sheetId="10" sqref="H907" start="0" length="0">
    <dxf/>
  </rfmt>
  <rfmt sheetId="10" sqref="I907" start="0" length="0">
    <dxf/>
  </rfmt>
  <rfmt sheetId="10" sqref="J907" start="0" length="0">
    <dxf/>
  </rfmt>
  <rfmt sheetId="10" sqref="A908" start="0" length="0">
    <dxf/>
  </rfmt>
  <rfmt sheetId="10" sqref="B908" start="0" length="0">
    <dxf/>
  </rfmt>
  <rfmt sheetId="10" sqref="C908" start="0" length="0">
    <dxf/>
  </rfmt>
  <rfmt sheetId="10" sqref="D908" start="0" length="0">
    <dxf/>
  </rfmt>
  <rfmt sheetId="10" sqref="E908" start="0" length="0">
    <dxf/>
  </rfmt>
  <rfmt sheetId="10" sqref="F908" start="0" length="0">
    <dxf/>
  </rfmt>
  <rfmt sheetId="10" sqref="G908" start="0" length="0">
    <dxf/>
  </rfmt>
  <rfmt sheetId="10" sqref="H908" start="0" length="0">
    <dxf/>
  </rfmt>
  <rfmt sheetId="10" sqref="I908" start="0" length="0">
    <dxf/>
  </rfmt>
  <rfmt sheetId="10" sqref="J908" start="0" length="0">
    <dxf/>
  </rfmt>
  <rfmt sheetId="10" sqref="A909" start="0" length="0">
    <dxf/>
  </rfmt>
  <rfmt sheetId="10" sqref="B909" start="0" length="0">
    <dxf/>
  </rfmt>
  <rfmt sheetId="10" sqref="C909" start="0" length="0">
    <dxf/>
  </rfmt>
  <rfmt sheetId="10" sqref="D909" start="0" length="0">
    <dxf/>
  </rfmt>
  <rfmt sheetId="10" sqref="E909" start="0" length="0">
    <dxf/>
  </rfmt>
  <rfmt sheetId="10" sqref="F909" start="0" length="0">
    <dxf/>
  </rfmt>
  <rfmt sheetId="10" sqref="G909" start="0" length="0">
    <dxf/>
  </rfmt>
  <rfmt sheetId="10" sqref="H909" start="0" length="0">
    <dxf/>
  </rfmt>
  <rfmt sheetId="10" sqref="I909" start="0" length="0">
    <dxf/>
  </rfmt>
  <rfmt sheetId="10" sqref="J909" start="0" length="0">
    <dxf/>
  </rfmt>
  <rfmt sheetId="10" sqref="A910" start="0" length="0">
    <dxf/>
  </rfmt>
  <rfmt sheetId="10" sqref="B910" start="0" length="0">
    <dxf/>
  </rfmt>
  <rfmt sheetId="10" sqref="C910" start="0" length="0">
    <dxf/>
  </rfmt>
  <rfmt sheetId="10" sqref="D910" start="0" length="0">
    <dxf/>
  </rfmt>
  <rfmt sheetId="10" sqref="E910" start="0" length="0">
    <dxf/>
  </rfmt>
  <rfmt sheetId="10" sqref="F910" start="0" length="0">
    <dxf/>
  </rfmt>
  <rfmt sheetId="10" sqref="G910" start="0" length="0">
    <dxf/>
  </rfmt>
  <rfmt sheetId="10" sqref="H910" start="0" length="0">
    <dxf/>
  </rfmt>
  <rfmt sheetId="10" sqref="I910" start="0" length="0">
    <dxf/>
  </rfmt>
  <rfmt sheetId="10" sqref="J910" start="0" length="0">
    <dxf/>
  </rfmt>
  <rfmt sheetId="10" sqref="A911" start="0" length="0">
    <dxf/>
  </rfmt>
  <rfmt sheetId="10" sqref="B911" start="0" length="0">
    <dxf/>
  </rfmt>
  <rfmt sheetId="10" sqref="C911" start="0" length="0">
    <dxf/>
  </rfmt>
  <rfmt sheetId="10" sqref="D911" start="0" length="0">
    <dxf/>
  </rfmt>
  <rfmt sheetId="10" sqref="E911" start="0" length="0">
    <dxf/>
  </rfmt>
  <rfmt sheetId="10" sqref="F911" start="0" length="0">
    <dxf/>
  </rfmt>
  <rfmt sheetId="10" sqref="G911" start="0" length="0">
    <dxf/>
  </rfmt>
  <rfmt sheetId="10" sqref="H911" start="0" length="0">
    <dxf/>
  </rfmt>
  <rfmt sheetId="10" sqref="I911" start="0" length="0">
    <dxf/>
  </rfmt>
  <rfmt sheetId="10" sqref="J911" start="0" length="0">
    <dxf/>
  </rfmt>
  <rfmt sheetId="10" sqref="A912" start="0" length="0">
    <dxf/>
  </rfmt>
  <rfmt sheetId="10" sqref="B912" start="0" length="0">
    <dxf/>
  </rfmt>
  <rfmt sheetId="10" sqref="C912" start="0" length="0">
    <dxf/>
  </rfmt>
  <rfmt sheetId="10" sqref="D912" start="0" length="0">
    <dxf/>
  </rfmt>
  <rfmt sheetId="10" sqref="E912" start="0" length="0">
    <dxf/>
  </rfmt>
  <rfmt sheetId="10" sqref="F912" start="0" length="0">
    <dxf/>
  </rfmt>
  <rfmt sheetId="10" sqref="G912" start="0" length="0">
    <dxf/>
  </rfmt>
  <rfmt sheetId="10" sqref="H912" start="0" length="0">
    <dxf/>
  </rfmt>
  <rfmt sheetId="10" sqref="I912" start="0" length="0">
    <dxf/>
  </rfmt>
  <rfmt sheetId="10" sqref="J912" start="0" length="0">
    <dxf/>
  </rfmt>
  <rfmt sheetId="10" sqref="A913" start="0" length="0">
    <dxf/>
  </rfmt>
  <rfmt sheetId="10" sqref="B913" start="0" length="0">
    <dxf/>
  </rfmt>
  <rfmt sheetId="10" sqref="C913" start="0" length="0">
    <dxf/>
  </rfmt>
  <rfmt sheetId="10" sqref="D913" start="0" length="0">
    <dxf/>
  </rfmt>
  <rfmt sheetId="10" sqref="E913" start="0" length="0">
    <dxf/>
  </rfmt>
  <rfmt sheetId="10" sqref="F913" start="0" length="0">
    <dxf/>
  </rfmt>
  <rfmt sheetId="10" sqref="G913" start="0" length="0">
    <dxf/>
  </rfmt>
  <rfmt sheetId="10" sqref="H913" start="0" length="0">
    <dxf/>
  </rfmt>
  <rfmt sheetId="10" sqref="I913" start="0" length="0">
    <dxf/>
  </rfmt>
  <rfmt sheetId="10" sqref="J913" start="0" length="0">
    <dxf/>
  </rfmt>
  <rfmt sheetId="10" sqref="A914" start="0" length="0">
    <dxf/>
  </rfmt>
  <rfmt sheetId="10" sqref="B914" start="0" length="0">
    <dxf/>
  </rfmt>
  <rfmt sheetId="10" sqref="C914" start="0" length="0">
    <dxf/>
  </rfmt>
  <rfmt sheetId="10" sqref="D914" start="0" length="0">
    <dxf/>
  </rfmt>
  <rfmt sheetId="10" sqref="E914" start="0" length="0">
    <dxf/>
  </rfmt>
  <rfmt sheetId="10" sqref="F914" start="0" length="0">
    <dxf/>
  </rfmt>
  <rfmt sheetId="10" sqref="G914" start="0" length="0">
    <dxf/>
  </rfmt>
  <rfmt sheetId="10" sqref="H914" start="0" length="0">
    <dxf/>
  </rfmt>
  <rfmt sheetId="10" sqref="I914" start="0" length="0">
    <dxf/>
  </rfmt>
  <rfmt sheetId="10" sqref="J914" start="0" length="0">
    <dxf/>
  </rfmt>
  <rfmt sheetId="10" sqref="A915" start="0" length="0">
    <dxf/>
  </rfmt>
  <rfmt sheetId="10" sqref="B915" start="0" length="0">
    <dxf/>
  </rfmt>
  <rfmt sheetId="10" sqref="C915" start="0" length="0">
    <dxf/>
  </rfmt>
  <rfmt sheetId="10" sqref="D915" start="0" length="0">
    <dxf/>
  </rfmt>
  <rfmt sheetId="10" sqref="E915" start="0" length="0">
    <dxf/>
  </rfmt>
  <rfmt sheetId="10" sqref="F915" start="0" length="0">
    <dxf/>
  </rfmt>
  <rfmt sheetId="10" sqref="G915" start="0" length="0">
    <dxf/>
  </rfmt>
  <rfmt sheetId="10" sqref="H915" start="0" length="0">
    <dxf/>
  </rfmt>
  <rfmt sheetId="10" sqref="I915" start="0" length="0">
    <dxf/>
  </rfmt>
  <rfmt sheetId="10" sqref="J915" start="0" length="0">
    <dxf/>
  </rfmt>
  <rfmt sheetId="10" sqref="A916" start="0" length="0">
    <dxf/>
  </rfmt>
  <rfmt sheetId="10" sqref="B916" start="0" length="0">
    <dxf/>
  </rfmt>
  <rfmt sheetId="10" sqref="C916" start="0" length="0">
    <dxf/>
  </rfmt>
  <rfmt sheetId="10" sqref="D916" start="0" length="0">
    <dxf/>
  </rfmt>
  <rfmt sheetId="10" sqref="E916" start="0" length="0">
    <dxf/>
  </rfmt>
  <rfmt sheetId="10" sqref="F916" start="0" length="0">
    <dxf/>
  </rfmt>
  <rfmt sheetId="10" sqref="G916" start="0" length="0">
    <dxf/>
  </rfmt>
  <rfmt sheetId="10" sqref="H916" start="0" length="0">
    <dxf/>
  </rfmt>
  <rfmt sheetId="10" sqref="I916" start="0" length="0">
    <dxf/>
  </rfmt>
  <rfmt sheetId="10" sqref="J916" start="0" length="0">
    <dxf/>
  </rfmt>
  <rfmt sheetId="10" sqref="A917" start="0" length="0">
    <dxf/>
  </rfmt>
  <rfmt sheetId="10" sqref="B917" start="0" length="0">
    <dxf/>
  </rfmt>
  <rfmt sheetId="10" sqref="C917" start="0" length="0">
    <dxf/>
  </rfmt>
  <rfmt sheetId="10" sqref="D917" start="0" length="0">
    <dxf/>
  </rfmt>
  <rfmt sheetId="10" sqref="E917" start="0" length="0">
    <dxf/>
  </rfmt>
  <rfmt sheetId="10" sqref="F917" start="0" length="0">
    <dxf/>
  </rfmt>
  <rfmt sheetId="10" sqref="G917" start="0" length="0">
    <dxf/>
  </rfmt>
  <rfmt sheetId="10" sqref="H917" start="0" length="0">
    <dxf/>
  </rfmt>
  <rfmt sheetId="10" sqref="I917" start="0" length="0">
    <dxf/>
  </rfmt>
  <rfmt sheetId="10" sqref="J917" start="0" length="0">
    <dxf/>
  </rfmt>
  <rfmt sheetId="10" sqref="A918" start="0" length="0">
    <dxf/>
  </rfmt>
  <rfmt sheetId="10" sqref="B918" start="0" length="0">
    <dxf/>
  </rfmt>
  <rfmt sheetId="10" sqref="C918" start="0" length="0">
    <dxf/>
  </rfmt>
  <rfmt sheetId="10" sqref="D918" start="0" length="0">
    <dxf/>
  </rfmt>
  <rfmt sheetId="10" sqref="E918" start="0" length="0">
    <dxf/>
  </rfmt>
  <rfmt sheetId="10" sqref="F918" start="0" length="0">
    <dxf/>
  </rfmt>
  <rfmt sheetId="10" sqref="G918" start="0" length="0">
    <dxf/>
  </rfmt>
  <rfmt sheetId="10" sqref="H918" start="0" length="0">
    <dxf/>
  </rfmt>
  <rfmt sheetId="10" sqref="I918" start="0" length="0">
    <dxf/>
  </rfmt>
  <rfmt sheetId="10" sqref="J918" start="0" length="0">
    <dxf/>
  </rfmt>
  <rfmt sheetId="10" sqref="A919" start="0" length="0">
    <dxf/>
  </rfmt>
  <rfmt sheetId="10" sqref="B919" start="0" length="0">
    <dxf/>
  </rfmt>
  <rfmt sheetId="10" sqref="C919" start="0" length="0">
    <dxf/>
  </rfmt>
  <rfmt sheetId="10" sqref="D919" start="0" length="0">
    <dxf/>
  </rfmt>
  <rfmt sheetId="10" sqref="E919" start="0" length="0">
    <dxf/>
  </rfmt>
  <rfmt sheetId="10" sqref="F919" start="0" length="0">
    <dxf/>
  </rfmt>
  <rfmt sheetId="10" sqref="G919" start="0" length="0">
    <dxf/>
  </rfmt>
  <rfmt sheetId="10" sqref="H919" start="0" length="0">
    <dxf/>
  </rfmt>
  <rfmt sheetId="10" sqref="I919" start="0" length="0">
    <dxf/>
  </rfmt>
  <rfmt sheetId="10" sqref="J919" start="0" length="0">
    <dxf/>
  </rfmt>
  <rfmt sheetId="10" sqref="A920" start="0" length="0">
    <dxf/>
  </rfmt>
  <rfmt sheetId="10" sqref="B920" start="0" length="0">
    <dxf/>
  </rfmt>
  <rfmt sheetId="10" sqref="C920" start="0" length="0">
    <dxf/>
  </rfmt>
  <rfmt sheetId="10" sqref="D920" start="0" length="0">
    <dxf/>
  </rfmt>
  <rfmt sheetId="10" sqref="E920" start="0" length="0">
    <dxf/>
  </rfmt>
  <rfmt sheetId="10" sqref="F920" start="0" length="0">
    <dxf/>
  </rfmt>
  <rfmt sheetId="10" sqref="G920" start="0" length="0">
    <dxf/>
  </rfmt>
  <rfmt sheetId="10" sqref="H920" start="0" length="0">
    <dxf/>
  </rfmt>
  <rfmt sheetId="10" sqref="I920" start="0" length="0">
    <dxf/>
  </rfmt>
  <rfmt sheetId="10" sqref="J920" start="0" length="0">
    <dxf/>
  </rfmt>
  <rfmt sheetId="10" sqref="A921" start="0" length="0">
    <dxf/>
  </rfmt>
  <rfmt sheetId="10" sqref="B921" start="0" length="0">
    <dxf/>
  </rfmt>
  <rfmt sheetId="10" sqref="C921" start="0" length="0">
    <dxf/>
  </rfmt>
  <rfmt sheetId="10" sqref="D921" start="0" length="0">
    <dxf/>
  </rfmt>
  <rfmt sheetId="10" sqref="E921" start="0" length="0">
    <dxf/>
  </rfmt>
  <rfmt sheetId="10" sqref="F921" start="0" length="0">
    <dxf/>
  </rfmt>
  <rfmt sheetId="10" sqref="G921" start="0" length="0">
    <dxf/>
  </rfmt>
  <rfmt sheetId="10" sqref="H921" start="0" length="0">
    <dxf/>
  </rfmt>
  <rfmt sheetId="10" sqref="I921" start="0" length="0">
    <dxf/>
  </rfmt>
  <rfmt sheetId="10" sqref="J921" start="0" length="0">
    <dxf/>
  </rfmt>
  <rfmt sheetId="10" sqref="A922" start="0" length="0">
    <dxf/>
  </rfmt>
  <rfmt sheetId="10" sqref="B922" start="0" length="0">
    <dxf/>
  </rfmt>
  <rfmt sheetId="10" sqref="C922" start="0" length="0">
    <dxf/>
  </rfmt>
  <rfmt sheetId="10" sqref="D922" start="0" length="0">
    <dxf/>
  </rfmt>
  <rfmt sheetId="10" sqref="E922" start="0" length="0">
    <dxf/>
  </rfmt>
  <rfmt sheetId="10" sqref="F922" start="0" length="0">
    <dxf/>
  </rfmt>
  <rfmt sheetId="10" sqref="G922" start="0" length="0">
    <dxf/>
  </rfmt>
  <rfmt sheetId="10" sqref="H922" start="0" length="0">
    <dxf/>
  </rfmt>
  <rfmt sheetId="10" sqref="I922" start="0" length="0">
    <dxf/>
  </rfmt>
  <rfmt sheetId="10" sqref="J922" start="0" length="0">
    <dxf/>
  </rfmt>
  <rfmt sheetId="10" sqref="A923" start="0" length="0">
    <dxf/>
  </rfmt>
  <rfmt sheetId="10" sqref="B923" start="0" length="0">
    <dxf/>
  </rfmt>
  <rfmt sheetId="10" sqref="C923" start="0" length="0">
    <dxf/>
  </rfmt>
  <rfmt sheetId="10" sqref="D923" start="0" length="0">
    <dxf/>
  </rfmt>
  <rfmt sheetId="10" sqref="E923" start="0" length="0">
    <dxf/>
  </rfmt>
  <rfmt sheetId="10" sqref="F923" start="0" length="0">
    <dxf/>
  </rfmt>
  <rfmt sheetId="10" sqref="G923" start="0" length="0">
    <dxf/>
  </rfmt>
  <rfmt sheetId="10" sqref="H923" start="0" length="0">
    <dxf/>
  </rfmt>
  <rfmt sheetId="10" sqref="I923" start="0" length="0">
    <dxf/>
  </rfmt>
  <rfmt sheetId="10" sqref="J923" start="0" length="0">
    <dxf/>
  </rfmt>
  <rfmt sheetId="10" sqref="A924" start="0" length="0">
    <dxf/>
  </rfmt>
  <rfmt sheetId="10" sqref="B924" start="0" length="0">
    <dxf/>
  </rfmt>
  <rfmt sheetId="10" sqref="C924" start="0" length="0">
    <dxf/>
  </rfmt>
  <rfmt sheetId="10" sqref="D924" start="0" length="0">
    <dxf/>
  </rfmt>
  <rfmt sheetId="10" sqref="E924" start="0" length="0">
    <dxf/>
  </rfmt>
  <rfmt sheetId="10" sqref="F924" start="0" length="0">
    <dxf/>
  </rfmt>
  <rfmt sheetId="10" sqref="G924" start="0" length="0">
    <dxf/>
  </rfmt>
  <rfmt sheetId="10" sqref="H924" start="0" length="0">
    <dxf/>
  </rfmt>
  <rfmt sheetId="10" sqref="I924" start="0" length="0">
    <dxf/>
  </rfmt>
  <rfmt sheetId="10" sqref="J924" start="0" length="0">
    <dxf/>
  </rfmt>
  <rfmt sheetId="10" sqref="A925" start="0" length="0">
    <dxf/>
  </rfmt>
  <rfmt sheetId="10" sqref="B925" start="0" length="0">
    <dxf/>
  </rfmt>
  <rfmt sheetId="10" sqref="C925" start="0" length="0">
    <dxf/>
  </rfmt>
  <rfmt sheetId="10" sqref="D925" start="0" length="0">
    <dxf/>
  </rfmt>
  <rfmt sheetId="10" sqref="E925" start="0" length="0">
    <dxf/>
  </rfmt>
  <rfmt sheetId="10" sqref="F925" start="0" length="0">
    <dxf/>
  </rfmt>
  <rfmt sheetId="10" sqref="G925" start="0" length="0">
    <dxf/>
  </rfmt>
  <rfmt sheetId="10" sqref="H925" start="0" length="0">
    <dxf/>
  </rfmt>
  <rfmt sheetId="10" sqref="I925" start="0" length="0">
    <dxf/>
  </rfmt>
  <rfmt sheetId="10" sqref="J925" start="0" length="0">
    <dxf/>
  </rfmt>
  <rfmt sheetId="10" sqref="A926" start="0" length="0">
    <dxf/>
  </rfmt>
  <rfmt sheetId="10" sqref="B926" start="0" length="0">
    <dxf/>
  </rfmt>
  <rfmt sheetId="10" sqref="C926" start="0" length="0">
    <dxf/>
  </rfmt>
  <rfmt sheetId="10" sqref="D926" start="0" length="0">
    <dxf/>
  </rfmt>
  <rfmt sheetId="10" sqref="E926" start="0" length="0">
    <dxf/>
  </rfmt>
  <rfmt sheetId="10" sqref="F926" start="0" length="0">
    <dxf/>
  </rfmt>
  <rfmt sheetId="10" sqref="G926" start="0" length="0">
    <dxf/>
  </rfmt>
  <rfmt sheetId="10" sqref="H926" start="0" length="0">
    <dxf/>
  </rfmt>
  <rfmt sheetId="10" sqref="I926" start="0" length="0">
    <dxf/>
  </rfmt>
  <rfmt sheetId="10" sqref="J926" start="0" length="0">
    <dxf/>
  </rfmt>
  <rfmt sheetId="10" sqref="A927" start="0" length="0">
    <dxf/>
  </rfmt>
  <rfmt sheetId="10" sqref="B927" start="0" length="0">
    <dxf/>
  </rfmt>
  <rfmt sheetId="10" sqref="C927" start="0" length="0">
    <dxf/>
  </rfmt>
  <rfmt sheetId="10" sqref="D927" start="0" length="0">
    <dxf/>
  </rfmt>
  <rfmt sheetId="10" sqref="E927" start="0" length="0">
    <dxf/>
  </rfmt>
  <rfmt sheetId="10" sqref="F927" start="0" length="0">
    <dxf/>
  </rfmt>
  <rfmt sheetId="10" sqref="G927" start="0" length="0">
    <dxf/>
  </rfmt>
  <rfmt sheetId="10" sqref="H927" start="0" length="0">
    <dxf/>
  </rfmt>
  <rfmt sheetId="10" sqref="I927" start="0" length="0">
    <dxf/>
  </rfmt>
  <rfmt sheetId="10" sqref="J927" start="0" length="0">
    <dxf/>
  </rfmt>
  <rfmt sheetId="10" sqref="A928" start="0" length="0">
    <dxf/>
  </rfmt>
  <rfmt sheetId="10" sqref="B928" start="0" length="0">
    <dxf/>
  </rfmt>
  <rfmt sheetId="10" sqref="C928" start="0" length="0">
    <dxf/>
  </rfmt>
  <rfmt sheetId="10" sqref="D928" start="0" length="0">
    <dxf/>
  </rfmt>
  <rfmt sheetId="10" sqref="E928" start="0" length="0">
    <dxf/>
  </rfmt>
  <rfmt sheetId="10" sqref="F928" start="0" length="0">
    <dxf/>
  </rfmt>
  <rfmt sheetId="10" sqref="G928" start="0" length="0">
    <dxf/>
  </rfmt>
  <rfmt sheetId="10" sqref="H928" start="0" length="0">
    <dxf/>
  </rfmt>
  <rfmt sheetId="10" sqref="I928" start="0" length="0">
    <dxf/>
  </rfmt>
  <rfmt sheetId="10" sqref="J928" start="0" length="0">
    <dxf/>
  </rfmt>
  <rfmt sheetId="10" sqref="A929" start="0" length="0">
    <dxf/>
  </rfmt>
  <rfmt sheetId="10" sqref="B929" start="0" length="0">
    <dxf/>
  </rfmt>
  <rfmt sheetId="10" sqref="C929" start="0" length="0">
    <dxf/>
  </rfmt>
  <rfmt sheetId="10" sqref="D929" start="0" length="0">
    <dxf/>
  </rfmt>
  <rfmt sheetId="10" sqref="E929" start="0" length="0">
    <dxf/>
  </rfmt>
  <rfmt sheetId="10" sqref="F929" start="0" length="0">
    <dxf/>
  </rfmt>
  <rfmt sheetId="10" sqref="G929" start="0" length="0">
    <dxf/>
  </rfmt>
  <rfmt sheetId="10" sqref="H929" start="0" length="0">
    <dxf/>
  </rfmt>
  <rfmt sheetId="10" sqref="I929" start="0" length="0">
    <dxf/>
  </rfmt>
  <rfmt sheetId="10" sqref="J929" start="0" length="0">
    <dxf/>
  </rfmt>
  <rfmt sheetId="10" sqref="A930" start="0" length="0">
    <dxf/>
  </rfmt>
  <rfmt sheetId="10" sqref="B930" start="0" length="0">
    <dxf/>
  </rfmt>
  <rfmt sheetId="10" sqref="C930" start="0" length="0">
    <dxf/>
  </rfmt>
  <rfmt sheetId="10" sqref="D930" start="0" length="0">
    <dxf/>
  </rfmt>
  <rfmt sheetId="10" sqref="E930" start="0" length="0">
    <dxf/>
  </rfmt>
  <rfmt sheetId="10" sqref="F930" start="0" length="0">
    <dxf/>
  </rfmt>
  <rfmt sheetId="10" sqref="G930" start="0" length="0">
    <dxf/>
  </rfmt>
  <rfmt sheetId="10" sqref="H930" start="0" length="0">
    <dxf/>
  </rfmt>
  <rfmt sheetId="10" sqref="I930" start="0" length="0">
    <dxf/>
  </rfmt>
  <rfmt sheetId="10" sqref="J930" start="0" length="0">
    <dxf/>
  </rfmt>
  <rfmt sheetId="10" sqref="A931" start="0" length="0">
    <dxf/>
  </rfmt>
  <rfmt sheetId="10" sqref="B931" start="0" length="0">
    <dxf/>
  </rfmt>
  <rfmt sheetId="10" sqref="C931" start="0" length="0">
    <dxf/>
  </rfmt>
  <rfmt sheetId="10" sqref="D931" start="0" length="0">
    <dxf/>
  </rfmt>
  <rfmt sheetId="10" sqref="E931" start="0" length="0">
    <dxf/>
  </rfmt>
  <rfmt sheetId="10" sqref="F931" start="0" length="0">
    <dxf/>
  </rfmt>
  <rfmt sheetId="10" sqref="G931" start="0" length="0">
    <dxf/>
  </rfmt>
  <rfmt sheetId="10" sqref="H931" start="0" length="0">
    <dxf/>
  </rfmt>
  <rfmt sheetId="10" sqref="I931" start="0" length="0">
    <dxf/>
  </rfmt>
  <rfmt sheetId="10" sqref="J931" start="0" length="0">
    <dxf/>
  </rfmt>
  <rfmt sheetId="10" sqref="A932" start="0" length="0">
    <dxf/>
  </rfmt>
  <rfmt sheetId="10" sqref="B932" start="0" length="0">
    <dxf/>
  </rfmt>
  <rfmt sheetId="10" sqref="C932" start="0" length="0">
    <dxf/>
  </rfmt>
  <rfmt sheetId="10" sqref="D932" start="0" length="0">
    <dxf/>
  </rfmt>
  <rfmt sheetId="10" sqref="E932" start="0" length="0">
    <dxf/>
  </rfmt>
  <rfmt sheetId="10" sqref="F932" start="0" length="0">
    <dxf/>
  </rfmt>
  <rfmt sheetId="10" sqref="G932" start="0" length="0">
    <dxf/>
  </rfmt>
  <rfmt sheetId="10" sqref="H932" start="0" length="0">
    <dxf/>
  </rfmt>
  <rfmt sheetId="10" sqref="I932" start="0" length="0">
    <dxf/>
  </rfmt>
  <rfmt sheetId="10" sqref="J932" start="0" length="0">
    <dxf/>
  </rfmt>
  <rfmt sheetId="10" sqref="A933" start="0" length="0">
    <dxf/>
  </rfmt>
  <rfmt sheetId="10" sqref="B933" start="0" length="0">
    <dxf/>
  </rfmt>
  <rfmt sheetId="10" sqref="C933" start="0" length="0">
    <dxf/>
  </rfmt>
  <rfmt sheetId="10" sqref="D933" start="0" length="0">
    <dxf/>
  </rfmt>
  <rfmt sheetId="10" sqref="E933" start="0" length="0">
    <dxf/>
  </rfmt>
  <rfmt sheetId="10" sqref="F933" start="0" length="0">
    <dxf/>
  </rfmt>
  <rfmt sheetId="10" sqref="G933" start="0" length="0">
    <dxf/>
  </rfmt>
  <rfmt sheetId="10" sqref="H933" start="0" length="0">
    <dxf/>
  </rfmt>
  <rfmt sheetId="10" sqref="I933" start="0" length="0">
    <dxf/>
  </rfmt>
  <rfmt sheetId="10" sqref="J933" start="0" length="0">
    <dxf/>
  </rfmt>
  <rfmt sheetId="10" sqref="A934" start="0" length="0">
    <dxf/>
  </rfmt>
  <rfmt sheetId="10" sqref="B934" start="0" length="0">
    <dxf/>
  </rfmt>
  <rfmt sheetId="10" sqref="C934" start="0" length="0">
    <dxf/>
  </rfmt>
  <rfmt sheetId="10" sqref="D934" start="0" length="0">
    <dxf/>
  </rfmt>
  <rfmt sheetId="10" sqref="E934" start="0" length="0">
    <dxf/>
  </rfmt>
  <rfmt sheetId="10" sqref="F934" start="0" length="0">
    <dxf/>
  </rfmt>
  <rfmt sheetId="10" sqref="G934" start="0" length="0">
    <dxf/>
  </rfmt>
  <rfmt sheetId="10" sqref="H934" start="0" length="0">
    <dxf/>
  </rfmt>
  <rfmt sheetId="10" sqref="I934" start="0" length="0">
    <dxf/>
  </rfmt>
  <rfmt sheetId="10" sqref="J934" start="0" length="0">
    <dxf/>
  </rfmt>
  <rfmt sheetId="10" sqref="A935" start="0" length="0">
    <dxf/>
  </rfmt>
  <rfmt sheetId="10" sqref="B935" start="0" length="0">
    <dxf/>
  </rfmt>
  <rfmt sheetId="10" sqref="C935" start="0" length="0">
    <dxf/>
  </rfmt>
  <rfmt sheetId="10" sqref="D935" start="0" length="0">
    <dxf/>
  </rfmt>
  <rfmt sheetId="10" sqref="E935" start="0" length="0">
    <dxf/>
  </rfmt>
  <rfmt sheetId="10" sqref="F935" start="0" length="0">
    <dxf/>
  </rfmt>
  <rfmt sheetId="10" sqref="G935" start="0" length="0">
    <dxf/>
  </rfmt>
  <rfmt sheetId="10" sqref="H935" start="0" length="0">
    <dxf/>
  </rfmt>
  <rfmt sheetId="10" sqref="I935" start="0" length="0">
    <dxf/>
  </rfmt>
  <rfmt sheetId="10" sqref="J935" start="0" length="0">
    <dxf/>
  </rfmt>
  <rfmt sheetId="10" sqref="A936" start="0" length="0">
    <dxf/>
  </rfmt>
  <rfmt sheetId="10" sqref="B936" start="0" length="0">
    <dxf/>
  </rfmt>
  <rfmt sheetId="10" sqref="C936" start="0" length="0">
    <dxf/>
  </rfmt>
  <rfmt sheetId="10" sqref="D936" start="0" length="0">
    <dxf/>
  </rfmt>
  <rfmt sheetId="10" sqref="E936" start="0" length="0">
    <dxf/>
  </rfmt>
  <rfmt sheetId="10" sqref="F936" start="0" length="0">
    <dxf/>
  </rfmt>
  <rfmt sheetId="10" sqref="G936" start="0" length="0">
    <dxf/>
  </rfmt>
  <rfmt sheetId="10" sqref="H936" start="0" length="0">
    <dxf/>
  </rfmt>
  <rfmt sheetId="10" sqref="I936" start="0" length="0">
    <dxf/>
  </rfmt>
  <rfmt sheetId="10" sqref="J936" start="0" length="0">
    <dxf/>
  </rfmt>
  <rfmt sheetId="10" sqref="A937" start="0" length="0">
    <dxf/>
  </rfmt>
  <rfmt sheetId="10" sqref="B937" start="0" length="0">
    <dxf/>
  </rfmt>
  <rfmt sheetId="10" sqref="C937" start="0" length="0">
    <dxf/>
  </rfmt>
  <rfmt sheetId="10" sqref="D937" start="0" length="0">
    <dxf/>
  </rfmt>
  <rfmt sheetId="10" sqref="E937" start="0" length="0">
    <dxf/>
  </rfmt>
  <rfmt sheetId="10" sqref="F937" start="0" length="0">
    <dxf/>
  </rfmt>
  <rfmt sheetId="10" sqref="G937" start="0" length="0">
    <dxf/>
  </rfmt>
  <rfmt sheetId="10" sqref="H937" start="0" length="0">
    <dxf/>
  </rfmt>
  <rfmt sheetId="10" sqref="I937" start="0" length="0">
    <dxf/>
  </rfmt>
  <rfmt sheetId="10" sqref="J937" start="0" length="0">
    <dxf/>
  </rfmt>
  <rfmt sheetId="10" sqref="A1:A1048576" start="0" length="0">
    <dxf/>
  </rfmt>
  <rfmt sheetId="10" sqref="B1:B1048576" start="0" length="0">
    <dxf/>
  </rfmt>
  <rfmt sheetId="10" sqref="C1:C1048576" start="0" length="0">
    <dxf/>
  </rfmt>
  <rfmt sheetId="10" sqref="D1:D1048576" start="0" length="0">
    <dxf/>
  </rfmt>
  <rfmt sheetId="10" sqref="E1:E1048576" start="0" length="0">
    <dxf/>
  </rfmt>
  <rfmt sheetId="10" sqref="F1:F1048576" start="0" length="0">
    <dxf/>
  </rfmt>
  <rfmt sheetId="10" sqref="G1:G1048576" start="0" length="0">
    <dxf/>
  </rfmt>
  <rfmt sheetId="10" sqref="H1:H1048576" start="0" length="0">
    <dxf/>
  </rfmt>
  <rfmt sheetId="10" sqref="I1:I1048576" start="0" length="0">
    <dxf/>
  </rfmt>
  <rfmt sheetId="10" sqref="J1:J1048576" start="0" length="0">
    <dxf/>
  </rfmt>
  <ris rId="313" sheetId="11" name="[Requirements List 10.12.2021.xlsx]Sheet2" sheetPosition="6"/>
  <rcc rId="314" sId="11" odxf="1" dxf="1">
    <nc r="B3" t="inlineStr">
      <is>
        <t>WELDING MATERIALS &amp; EQUIPMENT</t>
      </is>
    </nc>
    <odxf>
      <font>
        <b val="0"/>
        <sz val="10"/>
        <color rgb="FF000000"/>
        <name val="Arial"/>
        <scheme val="none"/>
      </font>
      <fill>
        <patternFill patternType="none">
          <fgColor indexed="64"/>
          <bgColor indexed="65"/>
        </patternFill>
      </fill>
      <border outline="0">
        <left/>
        <right/>
        <top/>
        <bottom/>
      </border>
    </odxf>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315" sId="11" odxf="1" dxf="1">
    <nc r="B5" t="inlineStr">
      <is>
        <t>Hand Tool Steel Files (flat) 1” width &amp;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6" sId="11" odxf="1" dxf="1">
    <nc r="B6" t="inlineStr">
      <is>
        <t>Vise grip locking pliers. Length 10”, Jaw opening 1”- 7/8”, Fast release type handle</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7" sId="11" odxf="1" dxf="1">
    <nc r="B7" t="inlineStr">
      <is>
        <t>WELDING ELECTRODES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18" sId="11" odxf="1" dxf="1">
    <nc r="B8" t="inlineStr">
      <is>
        <t>Welding electrodes 2mm, 350mm long    Packing – 2.5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9" sId="11" odxf="1" dxf="1">
    <nc r="B9" t="inlineStr">
      <is>
        <t>Welding electrodes 2mm, 350mm long    Packing–4.0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0" sId="11" odxf="1" dxf="1">
    <nc r="B10" t="inlineStr">
      <is>
        <t xml:space="preserve">Welding electrodes 2mm, 350mm long    Packing: 5.0kgs/box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1" sId="11" odxf="1" dxf="1">
    <nc r="B11" t="inlineStr">
      <is>
        <t xml:space="preserve">Welding electrodes 1.5 mm,  350mm long Packing: 2.5kgs/box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1" sqref="B11" start="0" length="0">
    <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dxf>
  </rfmt>
  <rcc rId="322" sId="11" odxf="1" dxf="1">
    <nc r="B13" t="inlineStr">
      <is>
        <t>CUTTING&amp; GRINDING</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23" sId="11" odxf="1" dxf="1">
    <nc r="B14" t="inlineStr">
      <is>
        <t>Portable power saw;Bench mounted &amp; wheel size 14”Power supply: 230 V 50Hz single phaseRecommended: Makita, Milwaukee, Dewalt or Bosch product</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4" sId="11" odxf="1" dxf="1">
    <nc r="B1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5" sId="11" odxf="1" dxf="1">
    <nc r="B16" t="inlineStr">
      <is>
        <t>Hacksaw blade frame for 12”blade with adjustable 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6" sId="11" odxf="1" dxf="1">
    <nc r="B17" t="inlineStr">
      <is>
        <t>Hacksaw blades (HSS)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7" sId="11" odxf="1" dxf="1">
    <nc r="B18" t="inlineStr">
      <is>
        <t xml:space="preserve">Spare blades to the planers (3-1/4” width) for Portable hand planer, Dewalt D26676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8" sId="11" odxf="1" dxf="1">
    <nc r="B19" t="inlineStr">
      <is>
        <t>Hard steel mash heavy gauge 1*2M 3millimiters or similar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9" sId="11" odxf="1" dxf="1">
    <nc r="B20" t="inlineStr">
      <is>
        <t>5 inches stainless steel expansion bolt/50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0" sId="11" odxf="1" dxf="1">
    <nc r="B21" t="inlineStr">
      <is>
        <t>2 inches hex bolt assembly/50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1" sId="11" odxf="1" dxf="1">
    <nc r="B22" t="inlineStr">
      <is>
        <t>MILD STEEL SHEETS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2" sId="11" odxf="1" dxf="1">
    <nc r="B23" t="inlineStr">
      <is>
        <t xml:space="preserve">1.2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3" sId="11" odxf="1" dxf="1">
    <nc r="B24" t="inlineStr">
      <is>
        <t xml:space="preserve">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4" sId="11" odxf="1" dxf="1">
    <nc r="B25" t="inlineStr">
      <is>
        <t xml:space="preserve">5mm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5" sId="11" odxf="1" dxf="1">
    <nc r="B26" t="inlineStr">
      <is>
        <t xml:space="preserve">8mm Thick Mild steel plates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6" sId="11" odxf="1" dxf="1">
    <nc r="B27" t="inlineStr">
      <is>
        <t>ANGLE SECTIONS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7" sId="11" odxf="1" dxf="1">
    <nc r="B28" t="inlineStr">
      <is>
        <r>
          <rPr>
            <sz val="12"/>
            <color theme="1"/>
            <rFont val="Calibri, Arial"/>
          </rPr>
          <t xml:space="preserve">Unframed steel  1/2'' x </t>
        </r>
        <r>
          <rPr>
            <sz val="11"/>
            <color theme="1"/>
            <rFont val="Calibri"/>
            <family val="2"/>
          </rPr>
          <t>1</t>
        </r>
        <r>
          <rPr>
            <sz val="12"/>
            <color theme="1"/>
            <rFont val="Calibri"/>
            <family val="2"/>
          </rPr>
          <t>/2''x 1/8'' angle section (Mild steel)</t>
        </r>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8" sId="11" odxf="1" dxf="1">
    <nc r="B29" t="inlineStr">
      <is>
        <t>Unframed steel  1''x1''x1/4''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9" sId="11" odxf="1" dxf="1">
    <nc r="B30" t="inlineStr">
      <is>
        <t>Unframed steel  2 x 2 x 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0" sId="11" odxf="1" dxf="1">
    <nc r="B31" t="inlineStr">
      <is>
        <t>Unframed steel Flat bar 1/4'' x 2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1" sId="11" odxf="1" dxf="1">
    <nc r="B32" t="inlineStr">
      <is>
        <t xml:space="preserve">Hand Tool Steel Files (flat) (flat) 1'' width &amp; 12'' length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2" sId="11" odxf="1" dxf="1">
    <nc r="B33" t="inlineStr">
      <is>
        <t xml:space="preserve">Vise grip locking pliers . Length 10'' jaw opening 1'' 7/8, fast realse type handle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3" sId="11" odxf="1" dxf="1">
    <nc r="B34" t="inlineStr">
      <is>
        <t xml:space="preserve">Portable Power saw: Bench mounted &amp; wheel size 14'' power supply 230V 50Hz sngle phase Recommended brands Mikita ,Milwaukwee,Dewalt or Bosch Product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4" sId="11" odxf="1" dxf="1">
    <nc r="B3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5" sId="11" odxf="1" dxf="1">
    <nc r="B36" t="inlineStr">
      <is>
        <t>CUTTING MACHINE &amp; 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46" sId="11" odxf="1" dxf="1">
    <nc r="B37" t="inlineStr">
      <is>
        <t>500W/600w/710w Angle Grinder 115mm/125mm Electric Grinder  ( 230av, 50 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7" sId="11" odxf="1" dxf="1">
    <nc r="B38" t="inlineStr">
      <is>
        <t>Top quality all in one 4.5" 115 *1 mm angle grinder cutting discs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8" sId="11" odxf="1" dxf="1">
    <nc r="B39"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9" sId="11" odxf="1" dxf="1">
    <nc r="B40" t="inlineStr">
      <is>
        <t xml:space="preserve">Hacksaw blade frame for 12'' blade with adjustable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0" sId="11" odxf="1" dxf="1">
    <nc r="B41" t="inlineStr">
      <is>
        <t xml:space="preserve">Hacksaw blades (HSS) 12''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1" sId="11" odxf="1" dxf="1">
    <nc r="B42" t="inlineStr">
      <is>
        <t>WELDING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52" sId="11" odxf="1" dxf="1">
    <nc r="B43" t="inlineStr">
      <is>
        <t>Single phase (Air cool)  portable welding transformer.    Primary-converting 230V-24v, 50hz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3" sId="11" odxf="1" dxf="1">
    <nc r="B44" t="inlineStr">
      <is>
        <t>Duty cycle 60% (Air cool)portable welding transformer  Secondary-converting 250V, 50hz  welding current 10-250A</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4" sId="11" odxf="1" dxf="1">
    <nc r="B45" t="inlineStr">
      <is>
        <t xml:space="preserve">150mm2 double insulation Rubber PVC multi Stranded flexible Welding Cable  10 metres  roll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5" sId="11" odxf="1" dxf="1">
    <nc r="B46" t="inlineStr">
      <is>
        <t xml:space="preserve">Stainless steel earth clamp.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6" sId="11" odxf="1" dxf="1">
    <nc r="B47" t="inlineStr">
      <is>
        <t>Heavey duty welding gloves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7" sId="11" odxf="1" dxf="1">
    <nc r="B48" t="inlineStr">
      <is>
        <t xml:space="preserve">Heavy duty plastic welding  helmet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8" sId="11" odxf="1" dxf="1">
    <nc r="B49" t="inlineStr">
      <is>
        <t xml:space="preserve"> High quality Ball pin Hammer with wood handles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9" sId="11" odxf="1" dxf="1">
    <nc r="B50" t="inlineStr">
      <is>
        <t>GRINDING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0" sId="11" odxf="1" dxf="1">
    <nc r="B51" t="inlineStr">
      <is>
        <t xml:space="preserve">500W/600w/710w Angle Grinder 115mm/125mm Electric Grinder  ( 230av, 50 hz,)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1" sId="11" odxf="1" dxf="1">
    <nc r="B52" t="inlineStr">
      <is>
        <t xml:space="preserve">Top quality all in one 4.5" 115 *1 mm angle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2" sId="11" odxf="1" dxf="1">
    <nc r="B53"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3" sId="11" odxf="1" dxf="1">
    <nc r="B54" t="inlineStr">
      <is>
        <t xml:space="preserve">Multipurpose bench vise – 6” (6” jaw width &amp; 6” opening)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4" sId="11" odxf="1" dxf="1">
    <nc r="B55" t="inlineStr">
      <is>
        <t xml:space="preserve">High quality Stainless Steel Ball Peen Hammer; Die forged; Incorrodible -  1.5 kg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5" sId="11" odxf="1" dxf="1">
    <nc r="B56" t="inlineStr">
      <is>
        <t>HANDTOOLS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6" sId="11" odxf="1" dxf="1">
    <nc r="B57" t="inlineStr">
      <is>
        <t xml:space="preserve">Chrome plated Adjustable Wrench Spanner 8”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7" sId="11" odxf="1" dxf="1">
    <nc r="B58" t="inlineStr">
      <is>
        <t xml:space="preserve">5m long steel made Measuring  tapes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8" sId="11" odxf="1" dxf="1">
    <nc r="B59" t="inlineStr">
      <is>
        <t xml:space="preserve">BENCH VISE – 6” (6” JAW WIDTH &amp; 6” OPENING)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69" sId="11" odxf="1" dxf="1">
    <nc r="B60" t="inlineStr">
      <is>
        <t xml:space="preserve">BALL PEEN HAMMER – 1Kg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0" sId="11" odxf="1" dxf="1">
    <nc r="B61" t="inlineStr">
      <is>
        <t xml:space="preserve">BALL PEEN HAMMER -  1.5 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1" sId="11" odxf="1" dxf="1">
    <nc r="B62" t="inlineStr">
      <is>
        <t xml:space="preserve">ADJUSTABLE SPANNER 8”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5" start="0" length="0">
    <dxf>
      <font>
        <sz val="12"/>
        <color auto="1"/>
        <name val="Calibri"/>
        <scheme val="none"/>
      </font>
      <border outline="0">
        <left style="thin">
          <color rgb="FF000000"/>
        </left>
        <right style="thin">
          <color rgb="FF000000"/>
        </right>
        <top style="thin">
          <color rgb="FF000000"/>
        </top>
        <bottom style="thin">
          <color rgb="FF000000"/>
        </bottom>
      </border>
    </dxf>
  </rfmt>
  <rcc rId="372" sId="11" odxf="1" dxf="1">
    <nc r="B64" t="inlineStr">
      <is>
        <t xml:space="preserve">T SQUARE (RIGHT-ANGLE)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7" start="0" length="0">
    <dxf>
      <font>
        <sz val="12"/>
        <color auto="1"/>
        <name val="Calibri"/>
        <scheme val="none"/>
      </font>
      <alignment wrapText="1" readingOrder="0"/>
      <border outline="0">
        <left style="thin">
          <color rgb="FF000000"/>
        </left>
        <right style="thin">
          <color rgb="FF000000"/>
        </right>
        <top style="thin">
          <color rgb="FF000000"/>
        </top>
        <bottom style="thin">
          <color rgb="FF000000"/>
        </bottom>
      </border>
    </dxf>
  </rfmt>
  <rcc rId="373" sId="11" odxf="1" dxf="1">
    <nc r="B66" t="inlineStr">
      <is>
        <t xml:space="preserve">Printed steel tri square with plastic handle  (right-angle)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4" sId="11" odxf="1" dxf="1">
    <nc r="B67" t="inlineStr">
      <is>
        <t>DRILL</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75" sId="11" odxf="1" dxf="1">
    <nc r="B68" t="inlineStr">
      <is>
        <t xml:space="preserve">Electrical Hammer Drill  – 230 v, 50hz (13 mm chuck)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6" sId="11" odxf="1" dxf="1">
    <nc r="B69" t="inlineStr">
      <is>
        <t xml:space="preserve">High speed drill bit set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A1:XFD127">
    <dxf>
      <alignment wrapText="1" readingOrder="0"/>
    </dxf>
  </rfmt>
  <rcc rId="377" sId="11" odxf="1" dxf="1">
    <nc r="A1" t="inlineStr">
      <is>
        <t>ITEM</t>
      </is>
    </nc>
    <odxf>
      <font>
        <sz val="10"/>
        <color rgb="FF000000"/>
        <name val="Arial"/>
        <scheme val="none"/>
      </font>
    </odxf>
    <ndxf>
      <font>
        <sz val="10"/>
        <color rgb="FF000000"/>
        <name val="Arial"/>
        <scheme val="none"/>
      </font>
    </ndxf>
  </rcc>
  <rcc rId="378" sId="11" odxf="1" dxf="1">
    <nc r="B1" t="inlineStr">
      <is>
        <t>DESCRIPTION</t>
      </is>
    </nc>
    <odxf>
      <font>
        <sz val="10"/>
        <color rgb="FF000000"/>
        <name val="Arial"/>
        <scheme val="none"/>
      </font>
    </odxf>
    <ndxf>
      <font>
        <sz val="10"/>
        <color rgb="FF000000"/>
        <name val="Arial"/>
        <scheme val="none"/>
      </font>
    </ndxf>
  </rcc>
  <rrc rId="379" sId="11" ref="A1:XFD1" action="insertRow"/>
  <rcc rId="380" sId="11" odxf="1" dxf="1">
    <nc r="C2" t="inlineStr">
      <is>
        <t>QTTY</t>
      </is>
    </nc>
    <odxf>
      <font>
        <sz val="10"/>
        <color rgb="FF000000"/>
        <name val="Arial"/>
        <scheme val="none"/>
      </font>
    </odxf>
    <ndxf>
      <font>
        <sz val="10"/>
        <color rgb="FF000000"/>
        <name val="Arial"/>
        <scheme val="none"/>
      </font>
    </ndxf>
  </rcc>
  <rcc rId="381" sId="11" odxf="1" dxf="1">
    <nc r="D2" t="inlineStr">
      <is>
        <t>UNIT</t>
      </is>
    </nc>
    <odxf>
      <font>
        <sz val="10"/>
        <color rgb="FF000000"/>
        <name val="Arial"/>
        <scheme val="none"/>
      </font>
    </odxf>
    <ndxf>
      <font>
        <sz val="10"/>
        <color rgb="FF000000"/>
        <name val="Arial"/>
        <scheme val="none"/>
      </font>
    </ndxf>
  </rcc>
  <rfmt sheetId="11" sqref="A2:XFD2">
    <dxf>
      <alignment horizontal="center" readingOrder="0"/>
    </dxf>
  </rfmt>
  <rfmt sheetId="11" sqref="A2:XFD2">
    <dxf>
      <alignment vertical="center" readingOrder="0"/>
    </dxf>
  </rfmt>
  <rfmt sheetId="11" sqref="A2:A70" start="0" length="0">
    <dxf>
      <border>
        <left style="thin">
          <color indexed="64"/>
        </left>
      </border>
    </dxf>
  </rfmt>
  <rfmt sheetId="11" sqref="A2:D2" start="0" length="0">
    <dxf>
      <border>
        <top style="thin">
          <color indexed="64"/>
        </top>
      </border>
    </dxf>
  </rfmt>
  <rfmt sheetId="11" sqref="D2:D70" start="0" length="0">
    <dxf>
      <border>
        <right style="thin">
          <color indexed="64"/>
        </right>
      </border>
    </dxf>
  </rfmt>
  <rfmt sheetId="11" sqref="A70:D70" start="0" length="0">
    <dxf>
      <border>
        <bottom style="thin">
          <color indexed="64"/>
        </bottom>
      </border>
    </dxf>
  </rfmt>
  <rfmt sheetId="11" sqref="A2:D70">
    <dxf>
      <border>
        <left style="thin">
          <color indexed="64"/>
        </left>
        <right style="thin">
          <color indexed="64"/>
        </right>
        <top style="thin">
          <color indexed="64"/>
        </top>
        <bottom style="thin">
          <color indexed="64"/>
        </bottom>
        <vertical style="thin">
          <color indexed="64"/>
        </vertical>
        <horizontal style="thin">
          <color indexed="64"/>
        </horizontal>
      </border>
    </dxf>
  </rfmt>
  <rrc rId="382" sId="11" ref="A5:XFD5" action="deleteRow">
    <rfmt sheetId="11" xfDxf="1" sqref="A5:XFD5" start="0" length="0">
      <dxf>
        <alignment wrapText="1" readingOrder="0"/>
      </dxf>
    </rfmt>
    <rfmt sheetId="11" sqref="A5" start="0" length="0">
      <dxf>
        <border outline="0">
          <left style="thin">
            <color indexed="64"/>
          </left>
          <right style="thin">
            <color indexed="64"/>
          </right>
          <top style="thin">
            <color indexed="64"/>
          </top>
          <bottom style="thin">
            <color indexed="64"/>
          </bottom>
        </border>
      </dxf>
    </rfmt>
    <rfmt sheetId="11" sqref="B5" start="0" length="0">
      <dxf>
        <border outline="0">
          <left style="thin">
            <color indexed="64"/>
          </left>
          <right style="thin">
            <color indexed="64"/>
          </right>
          <top style="thin">
            <color indexed="64"/>
          </top>
          <bottom style="thin">
            <color indexed="64"/>
          </bottom>
        </border>
      </dxf>
    </rfmt>
    <rfmt sheetId="11" sqref="C5" start="0" length="0">
      <dxf>
        <border outline="0">
          <left style="thin">
            <color indexed="64"/>
          </left>
          <right style="thin">
            <color indexed="64"/>
          </right>
          <top style="thin">
            <color indexed="64"/>
          </top>
          <bottom style="thin">
            <color indexed="64"/>
          </bottom>
        </border>
      </dxf>
    </rfmt>
    <rfmt sheetId="11" sqref="D5" start="0" length="0">
      <dxf>
        <border outline="0">
          <left style="thin">
            <color indexed="64"/>
          </left>
          <right style="thin">
            <color indexed="64"/>
          </right>
          <top style="thin">
            <color indexed="64"/>
          </top>
          <bottom style="thin">
            <color indexed="64"/>
          </bottom>
        </border>
      </dxf>
    </rfmt>
  </rrc>
  <rrc rId="383" sId="11" ref="A3:XFD3" action="deleteRow">
    <rfmt sheetId="11" xfDxf="1" sqref="A3:XFD3" start="0" length="0">
      <dxf>
        <alignment wrapText="1" readingOrder="0"/>
      </dxf>
    </rfmt>
    <rfmt sheetId="11" sqref="A3" start="0" length="0">
      <dxf>
        <border outline="0">
          <left style="thin">
            <color indexed="64"/>
          </left>
          <right style="thin">
            <color indexed="64"/>
          </right>
          <top style="thin">
            <color indexed="64"/>
          </top>
          <bottom style="thin">
            <color indexed="64"/>
          </bottom>
        </border>
      </dxf>
    </rfmt>
    <rfmt sheetId="11" sqref="B3" start="0" length="0">
      <dxf>
        <border outline="0">
          <left style="thin">
            <color indexed="64"/>
          </left>
          <right style="thin">
            <color indexed="64"/>
          </right>
          <top style="thin">
            <color indexed="64"/>
          </top>
          <bottom style="thin">
            <color indexed="64"/>
          </bottom>
        </border>
      </dxf>
    </rfmt>
    <rfmt sheetId="11" sqref="C3" start="0" length="0">
      <dxf>
        <border outline="0">
          <left style="thin">
            <color indexed="64"/>
          </left>
          <right style="thin">
            <color indexed="64"/>
          </right>
          <top style="thin">
            <color indexed="64"/>
          </top>
          <bottom style="thin">
            <color indexed="64"/>
          </bottom>
        </border>
      </dxf>
    </rfmt>
    <rfmt sheetId="11" sqref="D3" start="0" length="0">
      <dxf>
        <border outline="0">
          <left style="thin">
            <color indexed="64"/>
          </left>
          <right style="thin">
            <color indexed="64"/>
          </right>
          <top style="thin">
            <color indexed="64"/>
          </top>
          <bottom style="thin">
            <color indexed="64"/>
          </bottom>
        </border>
      </dxf>
    </rfmt>
  </rrc>
  <rfmt sheetId="11" sqref="A6:XFD6">
    <dxf>
      <fill>
        <patternFill patternType="none">
          <bgColor auto="1"/>
        </patternFill>
      </fill>
    </dxf>
  </rfmt>
  <rfmt sheetId="11" sqref="A3:XFD3">
    <dxf>
      <fill>
        <patternFill patternType="none">
          <bgColor auto="1"/>
        </patternFill>
      </fill>
    </dxf>
  </rfmt>
  <rfmt sheetId="11" sqref="A12:XFD12">
    <dxf>
      <fill>
        <patternFill patternType="none">
          <bgColor auto="1"/>
        </patternFill>
      </fill>
    </dxf>
  </rfmt>
  <rrc rId="384" sId="11" ref="A11:XFD11" action="deleteRow">
    <rfmt sheetId="11" xfDxf="1" sqref="A11:XFD11" start="0" length="0">
      <dxf>
        <alignment wrapText="1" readingOrder="0"/>
      </dxf>
    </rfmt>
    <rfmt sheetId="11" sqref="A11" start="0" length="0">
      <dxf>
        <border outline="0">
          <left style="thin">
            <color indexed="64"/>
          </left>
          <right style="thin">
            <color indexed="64"/>
          </right>
          <top style="thin">
            <color indexed="64"/>
          </top>
          <bottom style="thin">
            <color indexed="64"/>
          </bottom>
        </border>
      </dxf>
    </rfmt>
    <rfmt sheetId="11" sqref="B11" start="0" length="0">
      <dxf>
        <font>
          <sz val="12"/>
          <color theme="1"/>
          <name val="Calibri"/>
          <scheme val="none"/>
        </font>
        <border outline="0">
          <left style="thin">
            <color indexed="64"/>
          </left>
          <right style="thin">
            <color indexed="64"/>
          </right>
          <top style="thin">
            <color indexed="64"/>
          </top>
          <bottom style="thin">
            <color indexed="64"/>
          </bottom>
        </border>
      </dxf>
    </rfmt>
    <rfmt sheetId="11" sqref="C11" start="0" length="0">
      <dxf>
        <border outline="0">
          <left style="thin">
            <color indexed="64"/>
          </left>
          <right style="thin">
            <color indexed="64"/>
          </right>
          <top style="thin">
            <color indexed="64"/>
          </top>
          <bottom style="thin">
            <color indexed="64"/>
          </bottom>
        </border>
      </dxf>
    </rfmt>
    <rfmt sheetId="11" sqref="D11" start="0" length="0">
      <dxf>
        <border outline="0">
          <left style="thin">
            <color indexed="64"/>
          </left>
          <right style="thin">
            <color indexed="64"/>
          </right>
          <top style="thin">
            <color indexed="64"/>
          </top>
          <bottom style="thin">
            <color indexed="64"/>
          </bottom>
        </border>
      </dxf>
    </rfmt>
  </rrc>
  <rfmt sheetId="11" sqref="A20:XFD20">
    <dxf>
      <fill>
        <patternFill patternType="none">
          <bgColor auto="1"/>
        </patternFill>
      </fill>
    </dxf>
  </rfmt>
  <rfmt sheetId="11" sqref="A25:XFD25">
    <dxf>
      <fill>
        <patternFill patternType="none">
          <bgColor auto="1"/>
        </patternFill>
      </fill>
    </dxf>
  </rfmt>
  <rfmt sheetId="11" sqref="A34:XFD34">
    <dxf>
      <fill>
        <patternFill patternType="none">
          <bgColor auto="1"/>
        </patternFill>
      </fill>
    </dxf>
  </rfmt>
  <rfmt sheetId="11" sqref="A40:XFD40">
    <dxf>
      <fill>
        <patternFill patternType="none">
          <bgColor auto="1"/>
        </patternFill>
      </fill>
    </dxf>
  </rfmt>
  <rfmt sheetId="11" sqref="A2:XFD2" start="0" length="2147483647">
    <dxf>
      <font>
        <b/>
      </font>
    </dxf>
  </rfmt>
  <rcc rId="385" sId="11">
    <nc r="C5">
      <v>1</v>
    </nc>
  </rcc>
  <rcc rId="386" sId="11" odxf="1" dxf="1">
    <nc r="D5" t="inlineStr">
      <is>
        <t>No.</t>
      </is>
    </nc>
    <odxf>
      <font>
        <sz val="10"/>
        <color rgb="FF000000"/>
        <name val="Arial"/>
        <scheme val="none"/>
      </font>
    </odxf>
    <ndxf>
      <font>
        <sz val="10"/>
        <color rgb="FF000000"/>
        <name val="Arial"/>
        <scheme val="none"/>
      </font>
    </ndxf>
  </rcc>
  <rcc rId="387" sId="11">
    <nc r="C4">
      <v>2</v>
    </nc>
  </rcc>
  <rcc rId="388" sId="11" odxf="1" dxf="1">
    <nc r="D4" t="inlineStr">
      <is>
        <t>No.</t>
      </is>
    </nc>
    <odxf>
      <font>
        <sz val="10"/>
        <color rgb="FF000000"/>
        <name val="Arial"/>
        <scheme val="none"/>
      </font>
    </odxf>
    <ndxf>
      <font>
        <sz val="10"/>
        <color rgb="FF000000"/>
        <name val="Arial"/>
        <scheme val="none"/>
      </font>
    </ndxf>
  </rcc>
  <rfmt sheetId="11" sqref="C4:D67">
    <dxf>
      <alignment horizontal="center" readingOrder="0"/>
    </dxf>
  </rfmt>
  <rcc rId="389" sId="11" odxf="1" dxf="1">
    <nc r="D7" t="inlineStr">
      <is>
        <t>PKTS</t>
      </is>
    </nc>
    <odxf>
      <font>
        <sz val="10"/>
        <color rgb="FF000000"/>
        <name val="Arial"/>
        <scheme val="none"/>
      </font>
    </odxf>
    <ndxf>
      <font>
        <sz val="10"/>
        <color rgb="FF000000"/>
        <name val="Arial"/>
        <scheme val="none"/>
      </font>
    </ndxf>
  </rcc>
  <rcc rId="390" sId="11" odxf="1" dxf="1">
    <nc r="D8" t="inlineStr">
      <is>
        <t>PKTS</t>
      </is>
    </nc>
    <odxf>
      <font>
        <sz val="10"/>
        <color rgb="FF000000"/>
        <name val="Arial"/>
        <scheme val="none"/>
      </font>
    </odxf>
    <ndxf>
      <font>
        <sz val="10"/>
        <color rgb="FF000000"/>
        <name val="Arial"/>
        <scheme val="none"/>
      </font>
    </ndxf>
  </rcc>
  <rcc rId="391" sId="11" odxf="1" dxf="1">
    <nc r="D9" t="inlineStr">
      <is>
        <t>PKTS</t>
      </is>
    </nc>
    <odxf>
      <font>
        <sz val="10"/>
        <color rgb="FF000000"/>
        <name val="Arial"/>
        <scheme val="none"/>
      </font>
    </odxf>
    <ndxf>
      <font>
        <sz val="10"/>
        <color rgb="FF000000"/>
        <name val="Arial"/>
        <scheme val="none"/>
      </font>
    </ndxf>
  </rcc>
  <rcc rId="392" sId="11" odxf="1" dxf="1">
    <nc r="D10" t="inlineStr">
      <is>
        <t>PKTS</t>
      </is>
    </nc>
    <odxf>
      <font>
        <sz val="10"/>
        <color rgb="FF000000"/>
        <name val="Arial"/>
        <scheme val="none"/>
      </font>
    </odxf>
    <ndxf>
      <font>
        <sz val="10"/>
        <color rgb="FF000000"/>
        <name val="Arial"/>
        <scheme val="none"/>
      </font>
    </ndxf>
  </rcc>
  <rcc rId="393" sId="11">
    <nc r="C7">
      <v>10</v>
    </nc>
  </rcc>
  <rcc rId="394" sId="11">
    <nc r="C8">
      <v>10</v>
    </nc>
  </rcc>
  <rcc rId="395" sId="11">
    <nc r="C9">
      <v>10</v>
    </nc>
  </rcc>
  <rcc rId="396" sId="11">
    <nc r="C10">
      <v>10</v>
    </nc>
  </rcc>
  <rcc rId="397" sId="11" odxf="1" dxf="1">
    <nc r="D12" t="inlineStr">
      <is>
        <t>No.</t>
      </is>
    </nc>
    <odxf>
      <font>
        <sz val="10"/>
        <color rgb="FF000000"/>
        <name val="Arial"/>
        <scheme val="none"/>
      </font>
    </odxf>
    <ndxf>
      <font>
        <sz val="10"/>
        <color rgb="FF000000"/>
        <name val="Arial"/>
        <scheme val="none"/>
      </font>
    </ndxf>
  </rcc>
  <rcc rId="398" sId="11">
    <nc r="C12">
      <v>2</v>
    </nc>
  </rcc>
  <rcc rId="399" sId="11">
    <nc r="C13">
      <v>10</v>
    </nc>
  </rcc>
  <rcc rId="400" sId="11" odxf="1" dxf="1">
    <nc r="D13" t="inlineStr">
      <is>
        <t>No.</t>
      </is>
    </nc>
    <odxf>
      <font>
        <sz val="10"/>
        <color rgb="FF000000"/>
        <name val="Arial"/>
        <scheme val="none"/>
      </font>
    </odxf>
    <ndxf>
      <font>
        <sz val="10"/>
        <color rgb="FF000000"/>
        <name val="Arial"/>
        <scheme val="none"/>
      </font>
    </ndxf>
  </rcc>
  <rcc rId="401" sId="11">
    <nc r="C14">
      <v>5</v>
    </nc>
  </rcc>
  <rcc rId="402" sId="11" odxf="1" dxf="1">
    <nc r="D14" t="inlineStr">
      <is>
        <t>No.</t>
      </is>
    </nc>
    <odxf>
      <font>
        <sz val="10"/>
        <color rgb="FF000000"/>
        <name val="Arial"/>
        <scheme val="none"/>
      </font>
    </odxf>
    <ndxf>
      <font>
        <sz val="10"/>
        <color rgb="FF000000"/>
        <name val="Arial"/>
        <scheme val="none"/>
      </font>
    </ndxf>
  </rcc>
  <rfmt sheetId="11" sqref="D15" start="0" length="0">
    <dxf>
      <font>
        <sz val="10"/>
        <color rgb="FF000000"/>
        <name val="Arial"/>
        <scheme val="none"/>
      </font>
    </dxf>
  </rfmt>
  <rcc rId="403" sId="11">
    <nc r="D15" t="inlineStr">
      <is>
        <t>dozen</t>
      </is>
    </nc>
  </rcc>
  <rcc rId="404" sId="11">
    <nc r="C15">
      <v>10</v>
    </nc>
  </rcc>
  <rcc rId="405" sId="11">
    <nc r="C16">
      <v>10</v>
    </nc>
  </rcc>
  <rcc rId="406" sId="11" odxf="1" dxf="1">
    <nc r="D16" t="inlineStr">
      <is>
        <t>No.</t>
      </is>
    </nc>
    <odxf>
      <font>
        <sz val="10"/>
        <color rgb="FF000000"/>
        <name val="Arial"/>
        <scheme val="none"/>
      </font>
    </odxf>
    <ndxf>
      <font>
        <sz val="10"/>
        <color rgb="FF000000"/>
        <name val="Arial"/>
        <scheme val="none"/>
      </font>
    </ndxf>
  </rcc>
  <rfmt sheetId="11" sqref="D18" start="0" length="0">
    <dxf>
      <font>
        <sz val="10"/>
        <color rgb="FF000000"/>
        <name val="Arial"/>
        <scheme val="none"/>
      </font>
    </dxf>
  </rfmt>
  <rcc rId="407" sId="11">
    <nc r="C18">
      <v>10</v>
    </nc>
  </rcc>
  <rcc rId="408" sId="11" odxf="1" dxf="1">
    <nc r="D19" t="inlineStr">
      <is>
        <t>PKTS</t>
      </is>
    </nc>
    <odxf>
      <font>
        <sz val="10"/>
        <color rgb="FF000000"/>
        <name val="Arial"/>
        <scheme val="none"/>
      </font>
    </odxf>
    <ndxf>
      <font>
        <sz val="10"/>
        <color rgb="FF000000"/>
        <name val="Arial"/>
        <scheme val="none"/>
      </font>
    </ndxf>
  </rcc>
  <rcc rId="409" sId="11">
    <nc r="D18" t="inlineStr">
      <is>
        <t>PKTS</t>
      </is>
    </nc>
  </rcc>
  <rcc rId="410" sId="11">
    <nc r="C19">
      <v>10</v>
    </nc>
  </rcc>
  <rcc rId="411" sId="11" odxf="1" dxf="1">
    <nc r="D21" t="inlineStr">
      <is>
        <t>Pcs</t>
      </is>
    </nc>
    <odxf>
      <font>
        <sz val="10"/>
        <color rgb="FF000000"/>
        <name val="Arial"/>
        <scheme val="none"/>
      </font>
    </odxf>
    <ndxf>
      <font>
        <sz val="10"/>
        <color rgb="FF000000"/>
        <name val="Arial"/>
        <scheme val="none"/>
      </font>
    </ndxf>
  </rcc>
  <rfmt sheetId="11" sqref="D22" start="0" length="0">
    <dxf>
      <font>
        <sz val="10"/>
        <color rgb="FF000000"/>
        <name val="Arial"/>
        <scheme val="none"/>
      </font>
    </dxf>
  </rfmt>
  <rcc rId="412" sId="11">
    <nc r="D22" t="inlineStr">
      <is>
        <t>Pcs</t>
      </is>
    </nc>
  </rcc>
  <rcc rId="413" sId="11" odxf="1" dxf="1">
    <nc r="D23" t="inlineStr">
      <is>
        <t>Pcs</t>
      </is>
    </nc>
    <odxf>
      <font>
        <sz val="10"/>
        <color rgb="FF000000"/>
        <name val="Arial"/>
        <scheme val="none"/>
      </font>
    </odxf>
    <ndxf>
      <font>
        <sz val="10"/>
        <color rgb="FF000000"/>
        <name val="Arial"/>
        <scheme val="none"/>
      </font>
    </ndxf>
  </rcc>
  <rcc rId="414" sId="11" odxf="1" dxf="1">
    <nc r="D24" t="inlineStr">
      <is>
        <t>Pcs</t>
      </is>
    </nc>
    <odxf>
      <font>
        <sz val="10"/>
        <color rgb="FF000000"/>
        <name val="Arial"/>
        <scheme val="none"/>
      </font>
    </odxf>
    <ndxf>
      <font>
        <sz val="10"/>
        <color rgb="FF000000"/>
        <name val="Arial"/>
        <scheme val="none"/>
      </font>
    </ndxf>
  </rcc>
  <rcc rId="415" sId="11">
    <nc r="C22">
      <v>10</v>
    </nc>
  </rcc>
  <rcc rId="416" sId="11">
    <nc r="C24">
      <v>5</v>
    </nc>
  </rcc>
  <rcc rId="417" sId="11">
    <nc r="C23">
      <v>5</v>
    </nc>
  </rcc>
  <rcc rId="418" sId="11">
    <nc r="C21">
      <v>10</v>
    </nc>
  </rcc>
  <rcc rId="419" sId="11" odxf="1" dxf="1">
    <nc r="D26" t="inlineStr">
      <is>
        <t>No</t>
      </is>
    </nc>
    <odxf>
      <font>
        <sz val="10"/>
        <color rgb="FF000000"/>
        <name val="Arial"/>
        <scheme val="none"/>
      </font>
    </odxf>
    <ndxf>
      <font>
        <sz val="10"/>
        <color rgb="FF000000"/>
        <name val="Arial"/>
        <scheme val="none"/>
      </font>
    </ndxf>
  </rcc>
  <rcc rId="420" sId="11" odxf="1" dxf="1">
    <nc r="D27" t="inlineStr">
      <is>
        <t>No</t>
      </is>
    </nc>
    <odxf>
      <font>
        <sz val="10"/>
        <color rgb="FF000000"/>
        <name val="Arial"/>
        <scheme val="none"/>
      </font>
    </odxf>
    <ndxf>
      <font>
        <sz val="10"/>
        <color rgb="FF000000"/>
        <name val="Arial"/>
        <scheme val="none"/>
      </font>
    </ndxf>
  </rcc>
  <rcc rId="421" sId="11" odxf="1" dxf="1">
    <nc r="D28" t="inlineStr">
      <is>
        <t>No</t>
      </is>
    </nc>
    <odxf>
      <font>
        <sz val="10"/>
        <color rgb="FF000000"/>
        <name val="Arial"/>
        <scheme val="none"/>
      </font>
    </odxf>
    <ndxf>
      <font>
        <sz val="10"/>
        <color rgb="FF000000"/>
        <name val="Arial"/>
        <scheme val="none"/>
      </font>
    </ndxf>
  </rcc>
  <rfmt sheetId="11" sqref="D30" start="0" length="0">
    <dxf>
      <font>
        <sz val="10"/>
        <color rgb="FF000000"/>
        <name val="Arial"/>
        <scheme val="none"/>
      </font>
    </dxf>
  </rfmt>
  <rcc rId="422" sId="11">
    <nc r="D30" t="inlineStr">
      <is>
        <t>No</t>
      </is>
    </nc>
  </rcc>
  <rcc rId="423" sId="11" odxf="1" dxf="1">
    <nc r="D31" t="inlineStr">
      <is>
        <t>No</t>
      </is>
    </nc>
    <odxf>
      <font>
        <sz val="10"/>
        <color rgb="FF000000"/>
        <name val="Arial"/>
        <scheme val="none"/>
      </font>
    </odxf>
    <ndxf>
      <font>
        <sz val="10"/>
        <color rgb="FF000000"/>
        <name val="Arial"/>
        <scheme val="none"/>
      </font>
    </ndxf>
  </rcc>
  <rcc rId="424" sId="11">
    <nc r="C31">
      <v>2</v>
    </nc>
  </rcc>
  <rcc rId="425" sId="11">
    <nc r="C26">
      <v>20</v>
    </nc>
  </rcc>
  <rcc rId="426" sId="11">
    <nc r="C27">
      <v>40</v>
    </nc>
  </rcc>
  <rcc rId="427" sId="11">
    <nc r="C28">
      <v>40</v>
    </nc>
  </rcc>
  <rcc rId="428" sId="11">
    <nc r="C29">
      <v>40</v>
    </nc>
  </rcc>
  <rcc rId="429" sId="11">
    <nc r="C30">
      <v>2</v>
    </nc>
  </rcc>
  <rcc rId="430" sId="11">
    <nc r="C32">
      <v>2</v>
    </nc>
  </rcc>
  <rfmt sheetId="11" sqref="D32" start="0" length="0">
    <dxf>
      <font>
        <sz val="10"/>
        <color rgb="FF000000"/>
        <name val="Arial"/>
        <scheme val="none"/>
      </font>
    </dxf>
  </rfmt>
  <rcc rId="431" sId="11">
    <nc r="D30" t="inlineStr">
      <is>
        <t>Set</t>
      </is>
    </nc>
  </rcc>
  <rcc rId="432" sId="11">
    <nc r="D32" t="inlineStr">
      <is>
        <t>No</t>
      </is>
    </nc>
  </rcc>
  <rcc rId="433" sId="11">
    <nc r="C33">
      <v>10</v>
    </nc>
  </rcc>
  <rcc rId="434" sId="11" odxf="1" dxf="1">
    <nc r="D33" t="inlineStr">
      <is>
        <t>No</t>
      </is>
    </nc>
    <odxf>
      <font>
        <sz val="10"/>
        <color rgb="FF000000"/>
        <name val="Arial"/>
        <scheme val="none"/>
      </font>
    </odxf>
    <ndxf>
      <font>
        <sz val="10"/>
        <color rgb="FF000000"/>
        <name val="Arial"/>
        <scheme val="none"/>
      </font>
    </ndxf>
  </rcc>
  <rfmt sheetId="11" sqref="D59" start="0" length="0">
    <dxf>
      <font>
        <sz val="10"/>
        <color rgb="FF000000"/>
        <name val="Arial"/>
        <scheme val="none"/>
      </font>
    </dxf>
  </rfmt>
  <rcc rId="435" sId="11">
    <nc r="D66" t="inlineStr">
      <is>
        <t>N</t>
      </is>
    </nc>
  </rcc>
  <rcc rId="436" sId="11">
    <nc r="D66" t="inlineStr">
      <is>
        <t>No</t>
      </is>
    </nc>
  </rcc>
  <rcc rId="437" sId="11">
    <nc r="C66">
      <v>3</v>
    </nc>
  </rcc>
  <rcc rId="438" sId="11">
    <nc r="C67">
      <v>3</v>
    </nc>
  </rcc>
  <rcc rId="439" sId="11" odxf="1" dxf="1">
    <nc r="D67" t="inlineStr">
      <is>
        <t>No</t>
      </is>
    </nc>
    <odxf>
      <font>
        <sz val="10"/>
        <color rgb="FF000000"/>
        <name val="Arial"/>
        <scheme val="none"/>
      </font>
    </odxf>
    <ndxf>
      <font>
        <sz val="10"/>
        <color rgb="FF000000"/>
        <name val="Arial"/>
        <scheme val="none"/>
      </font>
    </ndxf>
  </rcc>
  <rrc rId="440" sId="11" ref="A63:XFD63" action="deleteRow">
    <rfmt sheetId="11" xfDxf="1" sqref="A63:XFD63" start="0" length="0">
      <dxf>
        <alignment wrapText="1" readingOrder="0"/>
      </dxf>
    </rfmt>
    <rfmt sheetId="11" sqref="A63" start="0" length="0">
      <dxf>
        <border outline="0">
          <left style="thin">
            <color indexed="64"/>
          </left>
          <right style="thin">
            <color indexed="64"/>
          </right>
          <top style="thin">
            <color indexed="64"/>
          </top>
          <bottom style="thin">
            <color indexed="64"/>
          </bottom>
        </border>
      </dxf>
    </rfmt>
    <rfmt sheetId="11" sqref="B63" start="0" length="0">
      <dxf>
        <font>
          <sz val="12"/>
          <color auto="1"/>
          <name val="Calibri"/>
          <scheme val="none"/>
        </font>
        <border outline="0">
          <left style="thin">
            <color indexed="64"/>
          </left>
          <right style="thin">
            <color indexed="64"/>
          </right>
          <top style="thin">
            <color indexed="64"/>
          </top>
          <bottom style="thin">
            <color indexed="64"/>
          </bottom>
        </border>
      </dxf>
    </rfmt>
    <rfmt sheetId="11" sqref="C63" start="0" length="0">
      <dxf>
        <alignment horizontal="center" readingOrder="0"/>
        <border outline="0">
          <left style="thin">
            <color indexed="64"/>
          </left>
          <right style="thin">
            <color indexed="64"/>
          </right>
          <top style="thin">
            <color indexed="64"/>
          </top>
          <bottom style="thin">
            <color indexed="64"/>
          </bottom>
        </border>
      </dxf>
    </rfmt>
    <rfmt sheetId="11" sqref="D63" start="0" length="0">
      <dxf>
        <alignment horizontal="center" readingOrder="0"/>
        <border outline="0">
          <left style="thin">
            <color indexed="64"/>
          </left>
          <right style="thin">
            <color indexed="64"/>
          </right>
          <top style="thin">
            <color indexed="64"/>
          </top>
          <bottom style="thin">
            <color indexed="64"/>
          </bottom>
        </border>
      </dxf>
    </rfmt>
  </rrc>
  <rcc rId="441" sId="11" odxf="1" dxf="1">
    <nc r="D63" t="inlineStr">
      <is>
        <t>No</t>
      </is>
    </nc>
    <odxf>
      <font>
        <sz val="10"/>
        <color rgb="FF000000"/>
        <name val="Arial"/>
        <scheme val="none"/>
      </font>
    </odxf>
    <ndxf>
      <font>
        <sz val="10"/>
        <color rgb="FF000000"/>
        <name val="Arial"/>
        <scheme val="none"/>
      </font>
    </ndxf>
  </rcc>
  <rcc rId="442" sId="11">
    <nc r="C63">
      <v>4</v>
    </nc>
  </rcc>
  <rcc rId="443" sId="11">
    <nc r="C62">
      <v>4</v>
    </nc>
  </rcc>
  <rcc rId="444" sId="11">
    <nc r="C61">
      <v>4</v>
    </nc>
  </rcc>
  <rcc rId="445" sId="11">
    <nc r="B61" t="inlineStr">
      <is>
        <t xml:space="preserve">STEEL MEASURING TAPE – 7.5mts                 </t>
      </is>
    </nc>
  </rcc>
  <rcc rId="446" sId="11">
    <nc r="C60">
      <v>4</v>
    </nc>
  </rcc>
  <rcc rId="447" sId="11">
    <nc r="C59">
      <v>4</v>
    </nc>
  </rcc>
  <rcc rId="448" sId="11">
    <nc r="C58">
      <v>4</v>
    </nc>
  </rcc>
  <rcc rId="449" sId="11">
    <nc r="C57">
      <v>2</v>
    </nc>
  </rcc>
  <rcc rId="450" sId="11">
    <nc r="C56">
      <v>4</v>
    </nc>
  </rcc>
  <rcc rId="451" sId="11">
    <nc r="C55">
      <v>2</v>
    </nc>
  </rcc>
  <rcc rId="452" sId="11" odxf="1" dxf="1">
    <nc r="D55" t="inlineStr">
      <is>
        <t>No</t>
      </is>
    </nc>
    <odxf>
      <font>
        <sz val="10"/>
        <color rgb="FF000000"/>
        <name val="Arial"/>
        <scheme val="none"/>
      </font>
    </odxf>
    <ndxf>
      <font>
        <sz val="10"/>
        <color rgb="FF000000"/>
        <name val="Arial"/>
        <scheme val="none"/>
      </font>
    </ndxf>
  </rcc>
  <rcc rId="453" sId="11" odxf="1" dxf="1">
    <nc r="D56" t="inlineStr">
      <is>
        <t>No</t>
      </is>
    </nc>
    <odxf>
      <font>
        <sz val="10"/>
        <color rgb="FF000000"/>
        <name val="Arial"/>
        <scheme val="none"/>
      </font>
    </odxf>
    <ndxf>
      <font>
        <sz val="10"/>
        <color rgb="FF000000"/>
        <name val="Arial"/>
        <scheme val="none"/>
      </font>
    </ndxf>
  </rcc>
  <rcc rId="454" sId="11" odxf="1" dxf="1">
    <nc r="D57" t="inlineStr">
      <is>
        <t>No</t>
      </is>
    </nc>
    <odxf>
      <font>
        <sz val="10"/>
        <color rgb="FF000000"/>
        <name val="Arial"/>
        <scheme val="none"/>
      </font>
    </odxf>
    <ndxf>
      <font>
        <sz val="10"/>
        <color rgb="FF000000"/>
        <name val="Arial"/>
        <scheme val="none"/>
      </font>
    </ndxf>
  </rcc>
  <rcc rId="455" sId="11" odxf="1" dxf="1">
    <nc r="D58" t="inlineStr">
      <is>
        <t>No</t>
      </is>
    </nc>
    <odxf>
      <font>
        <sz val="10"/>
        <color rgb="FF000000"/>
        <name val="Arial"/>
        <scheme val="none"/>
      </font>
    </odxf>
    <ndxf>
      <font>
        <sz val="10"/>
        <color rgb="FF000000"/>
        <name val="Arial"/>
        <scheme val="none"/>
      </font>
    </ndxf>
  </rcc>
  <rcc rId="456" sId="11" odxf="1" dxf="1">
    <nc r="D59" t="inlineStr">
      <is>
        <t>No</t>
      </is>
    </nc>
    <odxf>
      <font>
        <sz val="10"/>
        <color rgb="FF000000"/>
        <name val="Arial"/>
        <scheme val="none"/>
      </font>
    </odxf>
    <ndxf>
      <font>
        <sz val="10"/>
        <color rgb="FF000000"/>
        <name val="Arial"/>
        <scheme val="none"/>
      </font>
    </ndxf>
  </rcc>
  <rcc rId="457" sId="11" odxf="1" dxf="1">
    <nc r="D60" t="inlineStr">
      <is>
        <t>No</t>
      </is>
    </nc>
    <odxf>
      <font>
        <sz val="10"/>
        <color rgb="FF000000"/>
        <name val="Arial"/>
        <scheme val="none"/>
      </font>
    </odxf>
    <ndxf>
      <font>
        <sz val="10"/>
        <color rgb="FF000000"/>
        <name val="Arial"/>
        <scheme val="none"/>
      </font>
    </ndxf>
  </rcc>
  <rcc rId="458" sId="11" odxf="1" dxf="1">
    <nc r="D61" t="inlineStr">
      <is>
        <t>No</t>
      </is>
    </nc>
    <odxf>
      <font>
        <sz val="10"/>
        <color rgb="FF000000"/>
        <name val="Arial"/>
        <scheme val="none"/>
      </font>
    </odxf>
    <ndxf>
      <font>
        <sz val="10"/>
        <color rgb="FF000000"/>
        <name val="Arial"/>
        <scheme val="none"/>
      </font>
    </ndxf>
  </rcc>
  <rcc rId="459" sId="11" odxf="1" dxf="1">
    <nc r="D62" t="inlineStr">
      <is>
        <t>No</t>
      </is>
    </nc>
    <odxf>
      <font>
        <sz val="10"/>
        <color rgb="FF000000"/>
        <name val="Arial"/>
        <scheme val="none"/>
      </font>
    </odxf>
    <ndxf>
      <font>
        <sz val="10"/>
        <color rgb="FF000000"/>
        <name val="Arial"/>
        <scheme val="none"/>
      </font>
    </ndxf>
  </rcc>
  <rcc rId="460" sId="11" odxf="1" dxf="1">
    <nc r="D49" t="inlineStr">
      <is>
        <t>NO</t>
      </is>
    </nc>
    <odxf>
      <font>
        <sz val="10"/>
        <color rgb="FF000000"/>
        <name val="Arial"/>
        <scheme val="none"/>
      </font>
    </odxf>
    <ndxf>
      <font>
        <sz val="10"/>
        <color rgb="FF000000"/>
        <name val="Arial"/>
        <scheme val="none"/>
      </font>
    </ndxf>
  </rcc>
  <rcc rId="461" sId="11">
    <nc r="C50">
      <v>10</v>
    </nc>
  </rcc>
  <rcc rId="462" sId="11">
    <nc r="C51">
      <v>10</v>
    </nc>
  </rcc>
  <rcc rId="463" sId="11">
    <nc r="C52">
      <v>2</v>
    </nc>
  </rcc>
  <rcc rId="464" sId="11">
    <nc r="C53">
      <v>4</v>
    </nc>
  </rcc>
  <rcc rId="465" sId="11">
    <nc r="C49">
      <v>2</v>
    </nc>
  </rcc>
  <rcc rId="466" sId="11" odxf="1" dxf="1">
    <nc r="D50" t="inlineStr">
      <is>
        <t>NO</t>
      </is>
    </nc>
    <odxf>
      <font>
        <sz val="10"/>
        <color rgb="FF000000"/>
        <name val="Arial"/>
        <scheme val="none"/>
      </font>
    </odxf>
    <ndxf>
      <font>
        <sz val="10"/>
        <color rgb="FF000000"/>
        <name val="Arial"/>
        <scheme val="none"/>
      </font>
    </ndxf>
  </rcc>
  <rcc rId="467" sId="11" odxf="1" dxf="1">
    <nc r="D51" t="inlineStr">
      <is>
        <t>NO</t>
      </is>
    </nc>
    <odxf>
      <font>
        <sz val="10"/>
        <color rgb="FF000000"/>
        <name val="Arial"/>
        <scheme val="none"/>
      </font>
    </odxf>
    <ndxf>
      <font>
        <sz val="10"/>
        <color rgb="FF000000"/>
        <name val="Arial"/>
        <scheme val="none"/>
      </font>
    </ndxf>
  </rcc>
  <rcc rId="468" sId="11" odxf="1" dxf="1">
    <nc r="D52" t="inlineStr">
      <is>
        <t>NO</t>
      </is>
    </nc>
    <odxf>
      <font>
        <sz val="10"/>
        <color rgb="FF000000"/>
        <name val="Arial"/>
        <scheme val="none"/>
      </font>
    </odxf>
    <ndxf>
      <font>
        <sz val="10"/>
        <color rgb="FF000000"/>
        <name val="Arial"/>
        <scheme val="none"/>
      </font>
    </ndxf>
  </rcc>
  <rcc rId="469" sId="11" odxf="1" dxf="1">
    <nc r="D53" t="inlineStr">
      <is>
        <t>NO</t>
      </is>
    </nc>
    <odxf>
      <font>
        <sz val="10"/>
        <color rgb="FF000000"/>
        <name val="Arial"/>
        <scheme val="none"/>
      </font>
    </odxf>
    <ndxf>
      <font>
        <sz val="10"/>
        <color rgb="FF000000"/>
        <name val="Arial"/>
        <scheme val="none"/>
      </font>
    </ndxf>
  </rcc>
  <rfmt sheetId="11" sqref="A54:XFD54">
    <dxf>
      <fill>
        <patternFill patternType="none">
          <bgColor auto="1"/>
        </patternFill>
      </fill>
    </dxf>
  </rfmt>
  <rfmt sheetId="11" sqref="A54:XFD54">
    <dxf>
      <alignment horizontal="center" readingOrder="0"/>
    </dxf>
  </rfmt>
  <rfmt sheetId="11" sqref="A48:XFD48">
    <dxf>
      <alignment horizontal="center" readingOrder="0"/>
    </dxf>
  </rfmt>
  <rfmt sheetId="11" sqref="A48:XFD48">
    <dxf>
      <fill>
        <patternFill patternType="none">
          <bgColor auto="1"/>
        </patternFill>
      </fill>
    </dxf>
  </rfmt>
  <rfmt sheetId="11" sqref="A40:XFD40">
    <dxf>
      <alignment horizontal="center" readingOrder="0"/>
    </dxf>
  </rfmt>
  <rcc rId="470" sId="11">
    <nc r="C41">
      <v>1</v>
    </nc>
  </rcc>
  <rcc rId="471" sId="11" odxf="1" dxf="1">
    <nc r="D41" t="inlineStr">
      <is>
        <t>No</t>
      </is>
    </nc>
    <odxf>
      <font>
        <sz val="10"/>
        <color rgb="FF000000"/>
        <name val="Arial"/>
        <scheme val="none"/>
      </font>
    </odxf>
    <ndxf>
      <font>
        <sz val="10"/>
        <color rgb="FF000000"/>
        <name val="Arial"/>
        <scheme val="none"/>
      </font>
    </ndxf>
  </rcc>
  <rcc rId="472" sId="11">
    <nc r="C42">
      <v>1</v>
    </nc>
  </rcc>
  <rcc rId="473" sId="11" odxf="1" dxf="1">
    <nc r="D43" t="inlineStr">
      <is>
        <t>Rolls</t>
      </is>
    </nc>
    <odxf>
      <font>
        <sz val="10"/>
        <color rgb="FF000000"/>
        <name val="Arial"/>
        <scheme val="none"/>
      </font>
    </odxf>
    <ndxf>
      <font>
        <sz val="10"/>
        <color rgb="FF000000"/>
        <name val="Arial"/>
        <scheme val="none"/>
      </font>
    </ndxf>
  </rcc>
  <rcc rId="474" sId="11">
    <nc r="C43">
      <v>4</v>
    </nc>
  </rcc>
  <rcc rId="475" sId="11">
    <nc r="C44">
      <v>2</v>
    </nc>
  </rcc>
  <rcc rId="476" sId="11" odxf="1" dxf="1">
    <nc r="D45" t="inlineStr">
      <is>
        <t>prs</t>
      </is>
    </nc>
    <odxf>
      <font>
        <sz val="10"/>
        <color rgb="FF000000"/>
        <name val="Arial"/>
        <scheme val="none"/>
      </font>
    </odxf>
    <ndxf>
      <font>
        <sz val="10"/>
        <color rgb="FF000000"/>
        <name val="Arial"/>
        <scheme val="none"/>
      </font>
    </ndxf>
  </rcc>
  <rcc rId="477" sId="11">
    <nc r="C45">
      <v>5</v>
    </nc>
  </rcc>
  <rcc rId="478" sId="11">
    <nc r="C46">
      <v>7</v>
    </nc>
  </rcc>
  <rcc rId="479" sId="11" odxf="1" dxf="1">
    <nc r="D46" t="inlineStr">
      <is>
        <t>No</t>
      </is>
    </nc>
    <odxf>
      <font>
        <sz val="10"/>
        <color rgb="FF000000"/>
        <name val="Arial"/>
        <scheme val="none"/>
      </font>
    </odxf>
    <ndxf>
      <font>
        <sz val="10"/>
        <color rgb="FF000000"/>
        <name val="Arial"/>
        <scheme val="none"/>
      </font>
    </ndxf>
  </rcc>
  <rcc rId="480" sId="11">
    <nc r="C47">
      <v>5</v>
    </nc>
  </rcc>
  <rcc rId="481" sId="11" odxf="1" dxf="1">
    <nc r="D47" t="inlineStr">
      <is>
        <t>No</t>
      </is>
    </nc>
    <odxf>
      <font>
        <sz val="10"/>
        <color rgb="FF000000"/>
        <name val="Arial"/>
        <scheme val="none"/>
      </font>
    </odxf>
    <ndxf>
      <font>
        <sz val="10"/>
        <color rgb="FF000000"/>
        <name val="Arial"/>
        <scheme val="none"/>
      </font>
    </ndxf>
  </rcc>
  <rcc rId="482" sId="11" odxf="1" dxf="1">
    <nc r="D44" t="inlineStr">
      <is>
        <t>No</t>
      </is>
    </nc>
    <odxf>
      <font>
        <sz val="10"/>
        <color rgb="FF000000"/>
        <name val="Arial"/>
        <scheme val="none"/>
      </font>
    </odxf>
    <ndxf>
      <font>
        <sz val="10"/>
        <color rgb="FF000000"/>
        <name val="Arial"/>
        <scheme val="none"/>
      </font>
    </ndxf>
  </rcc>
  <rcc rId="483" sId="11" odxf="1" dxf="1">
    <nc r="D42" t="inlineStr">
      <is>
        <t>No</t>
      </is>
    </nc>
    <odxf>
      <font>
        <sz val="10"/>
        <color rgb="FF000000"/>
        <name val="Arial"/>
        <scheme val="none"/>
      </font>
    </odxf>
    <ndxf>
      <font>
        <sz val="10"/>
        <color rgb="FF000000"/>
        <name val="Arial"/>
        <scheme val="none"/>
      </font>
    </ndxf>
  </rcc>
  <rrc rId="484"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CUTTING MACHINE &amp; TOOLS</t>
        </is>
      </nc>
      <ndxf>
        <font>
          <b/>
          <sz val="12"/>
          <color theme="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5"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500W/600w/710w Angle Grinder 115mm/125mm Electric Grinder  ( 230av, 50 hz,)</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6"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Top quality all in one 4.5" 115 *1 mm angle grinder cutting discs</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7"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Top quality all in one 4.5" 115 *1 mm gruinding grinder cutting discs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8"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 frame for 12'' blade with adjustable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9"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blades (HSS) 12''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90" sId="10" ref="A1:XFD1" action="deleteRow">
    <rfmt sheetId="10" xfDxf="1" sqref="A1:XFD1" start="0" length="0"/>
    <rcc rId="0" sId="10" dxf="1">
      <nc r="A1" t="inlineStr">
        <is>
          <t xml:space="preserve">ELECTRICAL MATERIALS </t>
        </is>
      </nc>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1" sId="10" ref="A1:XFD1" action="deleteRow">
    <rfmt sheetId="10" xfDxf="1" sqref="A1:XFD1" start="0" length="0"/>
    <rcc rId="0" sId="10" dxf="1">
      <nc r="A1" t="inlineStr">
        <is>
          <t>Item</t>
        </is>
      </nc>
      <ndxf>
        <font>
          <b/>
          <sz val="12"/>
          <color theme="1"/>
          <name val="Calibri"/>
          <scheme val="none"/>
        </font>
        <alignment horizontal="center" wrapText="1" readingOrder="0"/>
      </ndxf>
    </rcc>
    <rcc rId="0" sId="10" dxf="1">
      <nc r="B1" t="inlineStr">
        <is>
          <t>Description</t>
        </is>
      </nc>
      <ndxf>
        <font>
          <b/>
          <sz val="12"/>
          <color theme="1"/>
          <name val="Calibri"/>
          <scheme val="none"/>
        </font>
        <alignment horizontal="center" wrapText="1" readingOrder="0"/>
      </ndxf>
    </rcc>
    <rcc rId="0" sId="10" dxf="1">
      <nc r="C1" t="inlineStr">
        <is>
          <t>Qty</t>
        </is>
      </nc>
      <ndxf>
        <font>
          <b/>
          <sz val="12"/>
          <color theme="1"/>
          <name val="Calibri"/>
          <scheme val="none"/>
        </font>
        <numFmt numFmtId="165" formatCode="#,##0;[Red]#,##0"/>
        <alignment horizontal="center" wrapText="1" readingOrder="0"/>
      </ndxf>
    </rcc>
    <rcc rId="0" sId="10" dxf="1">
      <nc r="D1" t="inlineStr">
        <is>
          <t>Unit</t>
        </is>
      </nc>
      <ndxf>
        <font>
          <b/>
          <sz val="12"/>
          <color theme="1"/>
          <name val="Calibri"/>
          <scheme val="none"/>
        </font>
        <numFmt numFmtId="166" formatCode="_-* #,##0.00_-;\-* #,##0.00_-;_-* &quot;-&quot;??_-;_-@"/>
        <alignment horizontal="center" wrapText="1" readingOrder="0"/>
      </ndxf>
    </rcc>
    <rcc rId="0" sId="10" dxf="1">
      <nc r="E1" t="inlineStr">
        <is>
          <t>Unit Price to Site</t>
        </is>
      </nc>
      <ndxf>
        <font>
          <b/>
          <sz val="12"/>
          <color theme="1"/>
          <name val="Calibri"/>
          <scheme val="none"/>
        </font>
        <numFmt numFmtId="167" formatCode="_-* #,##0.0_-;\-* #,##0.0_-;_-* &quot;-&quot;??_-;_-@"/>
        <alignment horizontal="center" wrapText="1" readingOrder="0"/>
      </ndxf>
    </rcc>
    <rcc rId="0" sId="10" dxf="1">
      <nc r="F1" t="inlineStr">
        <is>
          <t>Total Amount</t>
        </is>
      </nc>
      <ndxf>
        <font>
          <b/>
          <sz val="12"/>
          <color theme="1"/>
          <name val="Calibri"/>
          <scheme val="none"/>
        </font>
        <numFmt numFmtId="166" formatCode="_-* #,##0.00_-;\-* #,##0.00_-;_-* &quot;-&quot;??_-;_-@"/>
        <alignment horizontal="center" wrapText="1" readingOrder="0"/>
      </ndxf>
    </rcc>
    <rcc rId="0" sId="10" dxf="1">
      <nc r="G1" t="inlineStr">
        <is>
          <t>Brand</t>
        </is>
      </nc>
      <ndxf>
        <font>
          <b/>
          <sz val="12"/>
          <color theme="1"/>
          <name val="Calibri"/>
          <scheme val="none"/>
        </font>
        <numFmt numFmtId="165" formatCode="#,##0;[Red]#,##0"/>
        <alignment horizontal="center" wrapText="1" readingOrder="0"/>
      </ndxf>
    </rcc>
    <rcc rId="0" sId="10" dxf="1">
      <nc r="H1" t="inlineStr">
        <is>
          <t>Delivery Time</t>
        </is>
      </nc>
      <ndxf>
        <font>
          <b/>
          <sz val="12"/>
          <color theme="1"/>
          <name val="Calibri"/>
          <scheme val="none"/>
        </font>
        <alignment horizontal="center" wrapText="1" readingOrder="0"/>
      </ndxf>
    </rcc>
    <rcc rId="0" sId="10" dxf="1">
      <nc r="I1" t="inlineStr">
        <is>
          <t>Comment</t>
        </is>
      </nc>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2" sId="10" ref="A1:XFD1" action="deleteRow">
    <rfmt sheetId="10" xfDxf="1" sqref="A1:XFD1" start="0" length="0">
      <dxf>
        <fill>
          <patternFill patternType="solid">
            <bgColor theme="5"/>
          </patternFill>
        </fill>
      </dxf>
    </rfmt>
    <rfmt sheetId="10" sqref="A1" start="0" length="0">
      <dxf>
        <font>
          <b/>
          <sz val="12"/>
          <color theme="1"/>
          <name val="Calibri"/>
          <scheme val="none"/>
        </font>
        <alignment horizontal="center" wrapText="1" readingOrder="0"/>
      </dxf>
    </rfmt>
    <rcc rId="0" sId="10" dxf="1">
      <nc r="B1" t="inlineStr">
        <is>
          <t>Materials for trianing</t>
        </is>
      </nc>
      <ndxf>
        <font>
          <b/>
          <sz val="12"/>
          <color theme="1"/>
          <name val="Calibri"/>
          <scheme val="none"/>
        </font>
        <alignment horizontal="center" wrapText="1" readingOrder="0"/>
      </ndxf>
    </rcc>
    <rfmt sheetId="10" sqref="C1" start="0" length="0">
      <dxf>
        <font>
          <b/>
          <sz val="12"/>
          <color theme="1"/>
          <name val="Calibri"/>
          <scheme val="none"/>
        </font>
        <numFmt numFmtId="165" formatCode="#,##0;[Red]#,##0"/>
        <alignment horizontal="center" wrapText="1" readingOrder="0"/>
      </dxf>
    </rfmt>
    <rfmt sheetId="10" sqref="D1" start="0" length="0">
      <dxf>
        <font>
          <b/>
          <sz val="12"/>
          <color theme="1"/>
          <name val="Calibri"/>
          <scheme val="none"/>
        </font>
        <numFmt numFmtId="166" formatCode="_-* #,##0.00_-;\-* #,##0.00_-;_-* &quot;-&quot;??_-;_-@"/>
        <alignment horizontal="center" wrapText="1" readingOrder="0"/>
      </dxf>
    </rfmt>
    <rfmt sheetId="10" sqref="E1" start="0" length="0">
      <dxf>
        <font>
          <b/>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horizontal="center" wrapText="1" readingOrder="0"/>
      </dxf>
    </rfmt>
    <rfmt sheetId="10" sqref="G1" start="0" length="0">
      <dxf>
        <font>
          <b/>
          <sz val="12"/>
          <color theme="1"/>
          <name val="Calibri"/>
          <scheme val="none"/>
        </font>
        <numFmt numFmtId="165" formatCode="#,##0;[Red]#,##0"/>
        <alignment horizontal="center" wrapText="1" readingOrder="0"/>
      </dxf>
    </rfmt>
    <rfmt sheetId="10" sqref="H1" start="0" length="0">
      <dxf>
        <font>
          <b/>
          <sz val="12"/>
          <color theme="1"/>
          <name val="Calibri"/>
          <scheme val="none"/>
        </font>
        <alignment horizontal="center" wrapText="1" readingOrder="0"/>
      </dxf>
    </rfmt>
    <rfmt sheetId="10" sqref="I1" start="0" length="0">
      <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3" sId="10" ref="A1:XFD1" action="deleteRow">
    <rfmt sheetId="10" xfDxf="1" sqref="A1:XFD1" start="0" length="0"/>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0" sId="10" dxf="1">
      <nc r="B1" t="inlineStr">
        <is>
          <t>4.0mm2 Armored cable wire or any other equal :1red, 1black,1 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metres</t>
        </is>
      </nc>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4" sId="10" ref="A1:XFD1" action="deleteRow">
    <undo index="0" exp="area" dr="F1:F12" r="F13" sId="10"/>
    <rfmt sheetId="10" xfDxf="1" sqref="A1:XFD1" start="0" length="0"/>
    <rcc rId="0" sId="10" dxf="1">
      <nc r="A1">
        <v>1</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10" dxf="1">
      <nc r="B1" t="inlineStr">
        <is>
          <t>2.5mm2 Armored cable wire or any other equal- :2 red,2black,2green.- 100m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5" sId="10" ref="A1:XFD1" action="deleteRow">
    <undo index="0" exp="area" dr="F1:F11" r="F12" sId="10"/>
    <rfmt sheetId="10" xfDxf="1" sqref="A1:XFD1" start="0" length="0"/>
    <rfmt sheetId="10" sqref="A1" start="0" length="0">
      <dxf>
        <font>
          <sz val="12"/>
          <color theme="1"/>
          <name val="Calibri"/>
          <scheme val="none"/>
        </font>
        <alignment horizontal="center" wrapText="1" readingOrder="0"/>
      </dxf>
    </rfmt>
    <rcc rId="0" sId="10" dxf="1">
      <nc r="B1" t="inlineStr">
        <is>
          <t>1.5mm2 Armored cable wire or any other equal- : 2red,2black,2green.</t>
        </is>
      </nc>
      <ndxf>
        <font>
          <sz val="12"/>
          <color auto="1"/>
          <name val="Calibri"/>
          <scheme val="none"/>
        </font>
        <alignment wrapText="1" readingOrder="0"/>
        <border outline="0">
          <left style="thin">
            <color indexed="64"/>
          </left>
          <right style="thin">
            <color indexed="64"/>
          </right>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6" sId="10" ref="A1:XFD1" action="deleteRow">
    <undo index="0" exp="area" dr="F1:F10" r="F11" sId="10"/>
    <rfmt sheetId="10" xfDxf="1" sqref="A1:XFD1" start="0" length="0"/>
    <rfmt sheetId="10" sqref="A1" start="0" length="0">
      <dxf>
        <font>
          <sz val="12"/>
          <color theme="1"/>
          <name val="Calibri"/>
          <scheme val="none"/>
        </font>
        <alignment horizontal="center" wrapText="1" readingOrder="0"/>
      </dxf>
    </rfmt>
    <rcc rId="0" sId="10" dxf="1">
      <nc r="B1" t="inlineStr">
        <is>
          <t>Higher 2 way circuit breakers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7" sId="10" ref="A1:XFD1" action="deleteRow">
    <undo index="0" exp="area" dr="F1:F9" r="F10" sId="10"/>
    <rfmt sheetId="10" xfDxf="1" sqref="A1:XFD1" start="0" length="0"/>
    <rfmt sheetId="10" sqref="A1" start="0" length="0">
      <dxf>
        <font>
          <sz val="12"/>
          <color theme="1"/>
          <name val="Calibri"/>
          <scheme val="none"/>
        </font>
        <alignment horizontal="center" wrapText="1" readingOrder="0"/>
      </dxf>
    </rfmt>
    <rcc rId="0" sId="10" dxf="1">
      <nc r="B1" t="inlineStr">
        <is>
          <t>Higher single circuit breakers 13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8" sId="10" ref="A1:XFD1" action="deleteRow">
    <undo index="0" exp="area" dr="F1:F8" r="F9" sId="10"/>
    <rfmt sheetId="10" xfDxf="1" sqref="A1:XFD1" start="0" length="0"/>
    <rcc rId="0" sId="10" dxf="1">
      <nc r="A1">
        <v>2</v>
      </nc>
      <ndxf>
        <font>
          <sz val="12"/>
          <color theme="1"/>
          <name val="Calibri"/>
          <scheme val="none"/>
        </font>
        <alignment horizontal="center" wrapText="1" readingOrder="0"/>
      </ndxf>
    </rcc>
    <rcc rId="0" sId="10" dxf="1">
      <nc r="B1" t="inlineStr">
        <is>
          <t xml:space="preserve">Switches one way (5amp) one gang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9" sId="10" ref="A1:XFD1" action="deleteRow">
    <undo index="0" exp="area" dr="F1:F7" r="F8" sId="10"/>
    <rfmt sheetId="10" xfDxf="1" sqref="A1:XFD1" start="0" length="0"/>
    <rcc rId="0" sId="10" dxf="1">
      <nc r="A1">
        <v>3</v>
      </nc>
      <ndxf>
        <font>
          <sz val="12"/>
          <color theme="1"/>
          <name val="Calibri"/>
          <scheme val="none"/>
        </font>
        <alignment horizontal="center" wrapText="1" readingOrder="0"/>
      </ndxf>
    </rcc>
    <rcc rId="0" sId="10" dxf="1">
      <nc r="B1" t="inlineStr">
        <is>
          <t>switches one Way (5amp) two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0" sId="10" ref="A1:XFD1" action="deleteRow">
    <undo index="0" exp="area" dr="F1:F6" r="F7" sId="10"/>
    <rfmt sheetId="10" xfDxf="1" sqref="A1:XFD1" start="0" length="0"/>
    <rfmt sheetId="10" sqref="A1" start="0" length="0">
      <dxf>
        <font>
          <sz val="12"/>
          <color theme="1"/>
          <name val="Calibri"/>
          <scheme val="none"/>
        </font>
        <alignment horizontal="center" wrapText="1" readingOrder="0"/>
      </dxf>
    </rfmt>
    <rcc rId="0" sId="10" dxf="1">
      <nc r="B1" t="inlineStr">
        <is>
          <t>Switches one way (5 amp) three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1" sId="10" ref="A1:XFD1" action="deleteRow">
    <undo index="0" exp="area" dr="F1:F5" r="F6"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2 way double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2" sId="10" ref="A1:XFD1" action="deleteRow">
    <undo index="0" exp="area" dr="F1:F4" r="F5"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3 way doube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3" sId="10" ref="A1:XFD1" action="deleteRow">
    <undo index="0" exp="area" dr="F1:F3" r="F4" sId="10"/>
    <rfmt sheetId="10" xfDxf="1" sqref="A1:XFD1" start="0" length="0"/>
    <rcc rId="0" sId="10" dxf="1">
      <nc r="A1">
        <v>4</v>
      </nc>
      <ndxf>
        <font>
          <sz val="12"/>
          <color theme="1"/>
          <name val="Calibri"/>
          <scheme val="none"/>
        </font>
        <alignment horizontal="center" wrapText="1" readingOrder="0"/>
      </ndxf>
    </rcc>
    <rcc rId="0" sId="10" dxf="1">
      <nc r="B1" t="inlineStr">
        <is>
          <t xml:space="preserve">13A 3-pin power socket single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4" sId="10" ref="A1:XFD1" action="deleteRow">
    <undo index="0" exp="area" dr="F1:F2" r="F3" sId="10"/>
    <rfmt sheetId="10" xfDxf="1" sqref="A1:XFD1" start="0" length="0"/>
    <rcc rId="0" sId="10" dxf="1">
      <nc r="A1">
        <v>5</v>
      </nc>
      <ndxf>
        <font>
          <sz val="12"/>
          <color theme="1"/>
          <name val="Calibri"/>
          <scheme val="none"/>
        </font>
        <alignment horizontal="center" wrapText="1" readingOrder="0"/>
      </ndxf>
    </rcc>
    <rcc rId="0" sId="10" dxf="1">
      <nc r="B1" t="inlineStr">
        <is>
          <t>13A 3-pin power socket duplex (twin)</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5" sId="10" ref="A1:XFD1" action="deleteRow">
    <undo index="0" exp="area" dr="F1" r="F2"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Black electrical installation tape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6" sId="10" ref="A1:XFD1" action="deleteRow">
    <rfmt sheetId="10" xfDxf="1" sqref="A1:XFD1" start="0" length="0"/>
    <rfmt sheetId="10" sqref="A1" start="0" length="0">
      <dxf>
        <font>
          <b/>
          <sz val="12"/>
          <color theme="1"/>
          <name val="Calibri"/>
          <scheme val="none"/>
        </font>
        <alignment horizontal="center" wrapText="1" readingOrder="0"/>
      </dxf>
    </rfmt>
    <rcc rId="0" sId="10" dxf="1">
      <nc r="B1" t="inlineStr">
        <is>
          <t xml:space="preserve">Light bulb LEC type including all necessaty fixing /anchoring accessories /screw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SUM(#REF!)</f>
      </nc>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rc>
  <rrc rId="507" sId="10" ref="A1:XFD1" action="deleteRow">
    <rfmt sheetId="10" xfDxf="1" sqref="A1:XFD1" start="0" length="0"/>
    <rfmt sheetId="10" sqref="A1" start="0" length="0">
      <dxf>
        <font>
          <sz val="12"/>
          <color theme="1"/>
          <name val="Calibri"/>
          <scheme val="none"/>
        </font>
        <alignment wrapText="1" readingOrder="0"/>
      </dxf>
    </rfmt>
    <rcc rId="0" sId="10" dxf="1">
      <nc r="B1" t="inlineStr">
        <is>
          <t>3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8" sId="10" ref="A1:XFD1" action="deleteRow">
    <rfmt sheetId="10" xfDxf="1" sqref="A1:XFD1" start="0" length="0"/>
    <rfmt sheetId="10" sqref="A1" start="0" length="0">
      <dxf>
        <font>
          <sz val="12"/>
          <color theme="1"/>
          <name val="Calibri"/>
          <scheme val="none"/>
        </font>
        <alignment wrapText="1" readingOrder="0"/>
      </dxf>
    </rfmt>
    <rcc rId="0" sId="10" dxf="1">
      <nc r="B1" t="inlineStr">
        <is>
          <t>5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9" sId="10" ref="A1:XFD1" action="deleteRow">
    <rfmt sheetId="10" xfDxf="1" sqref="A1:XFD1" start="0" length="0"/>
    <rfmt sheetId="10" sqref="A1" start="0" length="0">
      <dxf>
        <font>
          <sz val="12"/>
          <color theme="1"/>
          <name val="Calibri"/>
          <scheme val="none"/>
        </font>
        <alignment wrapText="1" readingOrder="0"/>
      </dxf>
    </rfmt>
    <rcc rId="0" sId="10" dxf="1">
      <nc r="B1" t="inlineStr">
        <is>
          <t>7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0"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3 U LED energy saving shape light bulb-screw type  18 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1" sId="10" ref="A1:XFD1" action="deleteRow">
    <rfmt sheetId="10" xfDxf="1" sqref="A1:XFD1" start="0" length="0"/>
    <rfmt sheetId="10" sqref="A1" start="0" length="0">
      <dxf>
        <font>
          <sz val="12"/>
          <color theme="1"/>
          <name val="Calibri"/>
          <scheme val="none"/>
        </font>
        <alignment wrapText="1" readingOrder="0"/>
      </dxf>
    </rfmt>
    <rcc rId="0" sId="10" dxf="1">
      <nc r="B1" t="inlineStr">
        <is>
          <t>Screw type round light bulb holder</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2"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40 ft flouresect lamps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3" sId="10" ref="A1:XFD1" action="deleteRow">
    <rfmt sheetId="10" xfDxf="1" sqref="A1:XFD1" start="0" length="0"/>
    <rfmt sheetId="10" sqref="A1" start="0" length="0">
      <dxf>
        <font>
          <sz val="12"/>
          <color theme="1"/>
          <name val="Calibri"/>
          <scheme val="none"/>
        </font>
        <alignment wrapText="1" readingOrder="0"/>
      </dxf>
    </rfmt>
    <rcc rId="0" sId="10" dxf="1">
      <nc r="B1" t="inlineStr">
        <is>
          <t>High lumen Bridgelux COB Waterproof Outdoor 100w 120w led flood light</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4"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5"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double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6" sId="10" ref="A1:XFD1" action="deleteRow">
    <rfmt sheetId="10" xfDxf="1" sqref="A1:XFD1" start="0" length="0"/>
    <rfmt sheetId="10" sqref="A1" start="0" length="0">
      <dxf>
        <font>
          <sz val="12"/>
          <color theme="1"/>
          <name val="Calibri"/>
          <scheme val="none"/>
        </font>
        <alignment wrapText="1" readingOrder="0"/>
      </dxf>
    </rfmt>
    <rcc rId="0" sId="10" dxf="1">
      <nc r="B1" t="inlineStr">
        <is>
          <t>5A 3-pin power socket duplex(Twin) .</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7" sId="10" ref="A1:XFD1" action="deleteRow">
    <rfmt sheetId="10" xfDxf="1" sqref="A1:XFD1" start="0" length="0"/>
    <rfmt sheetId="10" sqref="A1" start="0" length="0">
      <dxf>
        <font>
          <sz val="12"/>
          <color theme="1"/>
          <name val="Calibri"/>
          <scheme val="none"/>
        </font>
        <alignment wrapText="1" readingOrder="0"/>
      </dxf>
    </rfmt>
    <rcc rId="0" sId="10" dxf="1">
      <nc r="B1" t="inlineStr">
        <is>
          <t>40mm 2-way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8" sId="10" ref="A1:XFD1" action="deleteRow">
    <rfmt sheetId="10" xfDxf="1" sqref="A1:XFD1" start="0" length="0"/>
    <rfmt sheetId="10" sqref="A1" start="0" length="0">
      <dxf>
        <font>
          <sz val="12"/>
          <color theme="1"/>
          <name val="Calibri"/>
          <scheme val="none"/>
        </font>
        <alignment wrapText="1" readingOrder="0"/>
      </dxf>
    </rfmt>
    <rcc rId="0" sId="10" dxf="1">
      <nc r="B1" t="inlineStr">
        <is>
          <t>40 mm 3-way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9"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2.5mm diameter electric wire 100m long</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3</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Rolls</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1" sId="10" ref="A1:XFD1" action="deleteRow">
    <rfmt sheetId="10" xfDxf="1" sqref="A1:XFD1" start="0" length="0">
      <dxf>
        <fill>
          <patternFill patternType="solid">
            <bgColor theme="5"/>
          </patternFill>
        </fill>
      </dxf>
    </rfmt>
    <rfmt sheetId="10" sqref="A1" start="0" length="0">
      <dxf>
        <font>
          <sz val="12"/>
          <color theme="1"/>
          <name val="Calibri"/>
          <scheme val="none"/>
        </font>
        <alignment wrapText="1" readingOrder="0"/>
      </dxf>
    </rfmt>
    <rcc rId="0" sId="10" dxf="1">
      <nc r="B1" t="inlineStr">
        <is>
          <t>Tools for Training</t>
        </is>
      </nc>
      <ndxf>
        <font>
          <b/>
          <sz val="12"/>
          <color auto="1"/>
          <name val="Calibri"/>
          <scheme val="none"/>
        </font>
        <alignment wrapText="1" readingOrder="0"/>
      </ndxf>
    </rcc>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2" sId="10" ref="A1:XFD1" action="deleteRow">
    <rfmt sheetId="10" xfDxf="1" sqref="A1:XFD1" start="0" length="0"/>
    <rfmt sheetId="10" sqref="A1" start="0" length="0">
      <dxf>
        <font>
          <sz val="12"/>
          <color theme="1"/>
          <name val="Calibri"/>
          <scheme val="none"/>
        </font>
        <alignment wrapText="1" readingOrder="0"/>
      </dxf>
    </rfmt>
    <rcc rId="0" sId="10" dxf="1">
      <nc r="B1" t="inlineStr">
        <is>
          <t>Tape measure (7.5)m</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3" sId="10" ref="A1:XFD1" action="deleteRow">
    <rfmt sheetId="10" xfDxf="1" sqref="A1:XFD1" start="0" length="0"/>
    <rfmt sheetId="10" sqref="A1" start="0" length="0">
      <dxf>
        <font>
          <sz val="12"/>
          <color theme="1"/>
          <name val="Calibri"/>
          <scheme val="none"/>
        </font>
        <alignment wrapText="1" readingOrder="0"/>
      </dxf>
    </rfmt>
    <rcc rId="0" sId="10" dxf="1">
      <nc r="B1" t="inlineStr">
        <is>
          <t>Harmer claw</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4" sId="10" ref="A1:XFD1" action="deleteRow">
    <rfmt sheetId="10" xfDxf="1" sqref="A1:XFD1" start="0" length="0"/>
    <rfmt sheetId="10" sqref="A1" start="0" length="0">
      <dxf>
        <font>
          <sz val="12"/>
          <color theme="1"/>
          <name val="Calibri"/>
          <scheme val="none"/>
        </font>
        <alignment wrapText="1" readingOrder="0"/>
      </dxf>
    </rfmt>
    <rcc rId="0" sId="10" dxf="1">
      <nc r="B1" t="inlineStr">
        <is>
          <t>Torpedo Level</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5" sId="10" ref="A1:XFD1" action="deleteRow">
    <rfmt sheetId="10" xfDxf="1" sqref="A1:XFD1" start="0" length="0"/>
    <rfmt sheetId="10" sqref="A1" start="0" length="0">
      <dxf>
        <font>
          <sz val="12"/>
          <color theme="1"/>
          <name val="Calibri"/>
          <scheme val="none"/>
        </font>
        <alignment wrapText="1" readingOrder="0"/>
      </dxf>
    </rfmt>
    <rcc rId="0" sId="10" dxf="1">
      <nc r="B1" t="inlineStr">
        <is>
          <t>Flash light (Torch)</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6" sId="10" ref="A1:XFD1" action="deleteRow">
    <rfmt sheetId="10" xfDxf="1" sqref="A1:XFD1" start="0" length="0"/>
    <rfmt sheetId="10" sqref="A1" start="0" length="0">
      <dxf>
        <font>
          <sz val="12"/>
          <color theme="1"/>
          <name val="Calibri"/>
          <scheme val="none"/>
        </font>
        <alignment wrapText="1" readingOrder="0"/>
      </dxf>
    </rfmt>
    <rcc rId="0" sId="10" dxf="1">
      <nc r="B1" t="inlineStr">
        <is>
          <t>untility knife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7" sId="10" ref="A1:XFD1" action="deleteRow">
    <rfmt sheetId="10" xfDxf="1" sqref="A1:XFD1" start="0" length="0"/>
    <rfmt sheetId="10" sqref="A1" start="0" length="0">
      <dxf>
        <font>
          <sz val="12"/>
          <color theme="1"/>
          <name val="Calibri"/>
          <scheme val="none"/>
        </font>
        <alignment wrapText="1" readingOrder="0"/>
      </dxf>
    </rfmt>
    <rcc rId="0" sId="10" dxf="1">
      <nc r="B1" t="inlineStr">
        <is>
          <t>Phillips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8" sId="10" ref="A1:XFD1" action="deleteRow">
    <rfmt sheetId="10" xfDxf="1" sqref="A1:XFD1" start="0" length="0"/>
    <rfmt sheetId="10" sqref="A1" start="0" length="0">
      <dxf>
        <font>
          <sz val="12"/>
          <color theme="1"/>
          <name val="Calibri"/>
          <scheme val="none"/>
        </font>
        <alignment wrapText="1" readingOrder="0"/>
      </dxf>
    </rfmt>
    <rcc rId="0" sId="10" dxf="1">
      <nc r="B1" t="inlineStr">
        <is>
          <t>Straight Block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9" sId="10" ref="A1:XFD1" action="deleteRow">
    <rfmt sheetId="10" xfDxf="1" sqref="A1:XFD1" start="0" length="0"/>
    <rfmt sheetId="10" sqref="A1" start="0" length="0">
      <dxf>
        <font>
          <sz val="12"/>
          <color theme="1"/>
          <name val="Calibri"/>
          <scheme val="none"/>
        </font>
        <alignment wrapText="1" readingOrder="0"/>
      </dxf>
    </rfmt>
    <rcc rId="0" sId="10" dxf="1">
      <nc r="B1" t="inlineStr">
        <is>
          <t>Allen wrench set (Hex set)</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0" sId="10" ref="A1:XFD1" action="deleteRow">
    <rfmt sheetId="10" xfDxf="1" sqref="A1:XFD1" start="0" length="0"/>
    <rfmt sheetId="10" sqref="A1" start="0" length="0">
      <dxf>
        <font>
          <sz val="12"/>
          <color theme="1"/>
          <name val="Calibri"/>
          <scheme val="none"/>
        </font>
        <alignment wrapText="1" readingOrder="0"/>
      </dxf>
    </rfmt>
    <rcc rId="0" sId="10" dxf="1">
      <nc r="B1" t="inlineStr">
        <is>
          <t>Tongue &amp; Groove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1" sId="10" ref="A1:XFD1" action="deleteRow">
    <rfmt sheetId="10" xfDxf="1" sqref="A1:XFD1" start="0" length="0"/>
    <rfmt sheetId="10" sqref="A1" start="0" length="0">
      <dxf>
        <font>
          <sz val="12"/>
          <color theme="1"/>
          <name val="Calibri"/>
          <scheme val="none"/>
        </font>
        <alignment wrapText="1" readingOrder="0"/>
      </dxf>
    </rfmt>
    <rcc rId="0" sId="10" dxf="1">
      <nc r="B1" t="inlineStr">
        <is>
          <t>Nove- contact voltage tester</t>
        </is>
      </nc>
      <ndxf>
        <font>
          <sz val="12"/>
          <color rgb="FF00B0F0"/>
          <name val="Calibri"/>
          <scheme val="none"/>
        </font>
        <alignment wrapText="1" readingOrder="0"/>
      </ndxf>
    </rcc>
    <rcc rId="0" sId="10" dxf="1" numFmtId="4">
      <nc r="C1">
        <v>10</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2" sId="10" ref="A1:XFD1" action="deleteRow">
    <rfmt sheetId="10" xfDxf="1" sqref="A1:XFD1" start="0" length="0"/>
    <rfmt sheetId="10" sqref="A1" start="0" length="0">
      <dxf>
        <font>
          <sz val="12"/>
          <color theme="1"/>
          <name val="Calibri"/>
          <scheme val="none"/>
        </font>
        <alignment wrapText="1" readingOrder="0"/>
      </dxf>
    </rfmt>
    <rcc rId="0" sId="10" dxf="1">
      <nc r="B1" t="inlineStr">
        <is>
          <t>wire strippers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3" sId="10" ref="A1:XFD1" action="deleteRow">
    <rfmt sheetId="10" xfDxf="1" sqref="A1:XFD1" start="0" length="0"/>
    <rfmt sheetId="10" sqref="A1" start="0" length="0">
      <dxf>
        <font>
          <sz val="12"/>
          <color theme="1"/>
          <name val="Calibri"/>
          <scheme val="none"/>
        </font>
        <alignment wrapText="1" readingOrder="0"/>
      </dxf>
    </rfmt>
    <rcc rId="0" sId="10" dxf="1">
      <nc r="B1" t="inlineStr">
        <is>
          <t>Needle - nose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4" sId="10" ref="A1:XFD1" action="deleteRow">
    <rfmt sheetId="10" xfDxf="1" sqref="A1:XFD1" start="0" length="0"/>
    <rfmt sheetId="10" sqref="A1" start="0" length="0">
      <dxf>
        <font>
          <sz val="12"/>
          <color theme="1"/>
          <name val="Calibri"/>
          <scheme val="none"/>
        </font>
        <alignment wrapText="1" readingOrder="0"/>
      </dxf>
    </rfmt>
    <rcc rId="0" sId="10" dxf="1">
      <nc r="B1" t="inlineStr">
        <is>
          <t>lives man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5" sId="10" ref="A1:XFD1" action="deleteRow">
    <rfmt sheetId="10" xfDxf="1" sqref="A1:XFD1" start="0" length="0"/>
    <rfmt sheetId="10" sqref="A1" start="0" length="0">
      <dxf>
        <font>
          <sz val="12"/>
          <color theme="1"/>
          <name val="Calibri"/>
          <scheme val="none"/>
        </font>
        <alignment wrapText="1" readingOrder="0"/>
      </dxf>
    </rfmt>
    <rcc rId="0" sId="10" dxf="1">
      <nc r="B1" t="inlineStr">
        <is>
          <t>Diagonal catting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6" sId="10" ref="A1:XFD1" action="deleteRow">
    <rfmt sheetId="10" xfDxf="1" sqref="A1:XFD1" start="0" length="0"/>
    <rfmt sheetId="10" sqref="A1" start="0" length="0">
      <dxf>
        <font>
          <sz val="12"/>
          <color theme="1"/>
          <name val="Calibri"/>
          <scheme val="none"/>
        </font>
        <alignment wrapText="1" readingOrder="0"/>
      </dxf>
    </rfmt>
    <rcc rId="0" sId="10" dxf="1">
      <nc r="B1" t="inlineStr">
        <is>
          <t>Fish tape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7" sId="10" ref="A1:XFD1" action="deleteRow">
    <rfmt sheetId="10" xfDxf="1" sqref="A1:XFD1" start="0" length="0"/>
    <rfmt sheetId="10" sqref="A1" start="0" length="0">
      <dxf>
        <font>
          <sz val="12"/>
          <color theme="1"/>
          <name val="Calibri"/>
          <scheme val="none"/>
        </font>
        <alignment wrapText="1" readingOrder="0"/>
      </dxf>
    </rfmt>
    <rcc rId="0" sId="10" dxf="1">
      <nc r="B1" t="inlineStr">
        <is>
          <t>Voltmeter/multimeter</t>
        </is>
      </nc>
      <ndxf>
        <font>
          <sz val="12"/>
          <color rgb="FF00B0F0"/>
          <name val="Calibri"/>
          <scheme val="none"/>
        </font>
        <alignment wrapText="1" readingOrder="0"/>
      </ndxf>
    </rcc>
    <rcc rId="0" sId="10" dxf="1" numFmtId="4">
      <nc r="C1">
        <v>2</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8" sId="10" ref="A1:XFD1" action="deleteRow">
    <rfmt sheetId="10" xfDxf="1" sqref="A1:XFD1" start="0" length="0"/>
    <rfmt sheetId="10" sqref="A1" start="0" length="0">
      <dxf>
        <font>
          <sz val="12"/>
          <color theme="1"/>
          <name val="Calibri"/>
          <scheme val="none"/>
        </font>
        <alignment wrapText="1" readingOrder="0"/>
      </dxf>
    </rfmt>
    <rcc rId="0" sId="10" dxf="1">
      <nc r="B1" t="inlineStr">
        <is>
          <t>Wire crimpers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No</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9" sId="10" ref="A1:XFD1" action="deleteRow">
    <rfmt sheetId="10" xfDxf="1" sqref="A1:XFD1" start="0" length="0">
      <dxf>
        <alignment wrapText="1" readingOrder="0"/>
      </dxf>
    </rfmt>
    <rfmt sheetId="10" sqref="A1" start="0" length="0">
      <dxf>
        <font>
          <sz val="12"/>
          <color theme="1"/>
          <name val="Calibri"/>
          <scheme val="none"/>
        </font>
      </dxf>
    </rfmt>
    <rcc rId="0" sId="10" dxf="1">
      <nc r="B1" t="inlineStr">
        <is>
          <t>Cordless Harmer kit (528V) with 6.0AH Littium battery</t>
        </is>
      </nc>
      <ndxf>
        <font>
          <sz val="12"/>
          <color rgb="FF00B0F0"/>
          <name val="Calibri"/>
          <scheme val="none"/>
        </font>
      </ndxf>
    </rcc>
    <rcc rId="0" sId="10" dxf="1" numFmtId="4">
      <nc r="C1">
        <v>2</v>
      </nc>
      <ndxf>
        <font>
          <sz val="12"/>
          <color theme="1"/>
          <name val="Calibri"/>
          <scheme val="none"/>
        </font>
        <numFmt numFmtId="165" formatCode="#,##0;[Red]#,##0"/>
        <alignment horizontal="center" readingOrder="0"/>
        <border outline="0">
          <left style="thin">
            <color indexed="64"/>
          </left>
          <right style="thin">
            <color indexed="64"/>
          </right>
          <top style="thin">
            <color indexed="64"/>
          </top>
          <bottom style="thin">
            <color indexed="64"/>
          </bottom>
        </border>
      </ndxf>
    </rcc>
    <rcc rId="0" sId="10" dxf="1">
      <nc r="D1" t="inlineStr">
        <is>
          <t>Set</t>
        </is>
      </nc>
      <ndxf>
        <font>
          <sz val="12"/>
          <color theme="1"/>
          <name val="Calibri"/>
          <scheme val="none"/>
        </font>
        <alignment horizontal="center" readingOrder="0"/>
      </ndxf>
    </rcc>
    <rfmt sheetId="10" sqref="E1" start="0" length="0">
      <dxf>
        <font>
          <sz val="12"/>
          <color theme="1"/>
          <name val="Calibri"/>
          <scheme val="none"/>
        </font>
        <numFmt numFmtId="167" formatCode="_-* #,##0.0_-;\-* #,##0.0_-;_-* &quot;-&quot;??_-;_-@"/>
        <alignment horizontal="center" readingOrder="0"/>
      </dxf>
    </rfmt>
    <rfmt sheetId="10" sqref="F1" start="0" length="0">
      <dxf>
        <font>
          <b/>
          <sz val="12"/>
          <color theme="1"/>
          <name val="Calibri"/>
          <scheme val="none"/>
        </font>
        <numFmt numFmtId="166" formatCode="_-* #,##0.00_-;\-* #,##0.00_-;_-* &quot;-&quot;??_-;_-@"/>
      </dxf>
    </rfmt>
    <rfmt sheetId="10" sqref="G1" start="0" length="0">
      <dxf>
        <font>
          <sz val="12"/>
          <color theme="1"/>
          <name val="Calibri"/>
          <scheme val="none"/>
        </font>
        <alignment horizontal="center" readingOrder="0"/>
      </dxf>
    </rfmt>
    <rfmt sheetId="10" sqref="H1" start="0" length="0">
      <dxf>
        <font>
          <sz val="12"/>
          <color theme="1"/>
          <name val="Calibri"/>
          <scheme val="none"/>
        </font>
      </dxf>
    </rfmt>
    <rfmt sheetId="10" sqref="I1" start="0" length="0">
      <dxf>
        <font>
          <sz val="12"/>
          <color theme="1"/>
          <name val="Calibri"/>
          <scheme val="none"/>
        </font>
      </dxf>
    </rfmt>
    <rfmt sheetId="10" sqref="J1" start="0" length="0">
      <dxf>
        <font>
          <sz val="12"/>
          <color theme="1"/>
          <name val="Calibri"/>
          <scheme val="none"/>
        </font>
      </dxf>
    </rfmt>
    <rfmt sheetId="10" sqref="K1" start="0" length="0">
      <dxf>
        <font>
          <sz val="12"/>
          <color theme="1"/>
          <name val="Calibri"/>
          <scheme val="none"/>
        </font>
      </dxf>
    </rfmt>
    <rfmt sheetId="10" sqref="L1" start="0" length="0">
      <dxf>
        <font>
          <sz val="12"/>
          <color theme="1"/>
          <name val="Calibri"/>
          <scheme val="none"/>
        </font>
      </dxf>
    </rfmt>
    <rfmt sheetId="10" sqref="M1" start="0" length="0">
      <dxf>
        <font>
          <sz val="12"/>
          <color theme="1"/>
          <name val="Calibri"/>
          <scheme val="none"/>
        </font>
      </dxf>
    </rfmt>
    <rfmt sheetId="10" sqref="N1" start="0" length="0">
      <dxf>
        <font>
          <sz val="12"/>
          <color theme="1"/>
          <name val="Calibri"/>
          <scheme val="none"/>
        </font>
      </dxf>
    </rfmt>
    <rfmt sheetId="10" sqref="O1" start="0" length="0">
      <dxf>
        <font>
          <sz val="12"/>
          <color theme="1"/>
          <name val="Calibri"/>
          <scheme val="none"/>
        </font>
      </dxf>
    </rfmt>
    <rfmt sheetId="10" sqref="P1" start="0" length="0">
      <dxf>
        <font>
          <sz val="12"/>
          <color theme="1"/>
          <name val="Calibri"/>
          <scheme val="none"/>
        </font>
      </dxf>
    </rfmt>
    <rfmt sheetId="10" sqref="Q1" start="0" length="0">
      <dxf>
        <font>
          <sz val="12"/>
          <color theme="1"/>
          <name val="Calibri"/>
          <scheme val="none"/>
        </font>
      </dxf>
    </rfmt>
    <rfmt sheetId="10" sqref="R1" start="0" length="0">
      <dxf>
        <font>
          <sz val="12"/>
          <color theme="1"/>
          <name val="Calibri"/>
          <scheme val="none"/>
        </font>
      </dxf>
    </rfmt>
    <rfmt sheetId="10" sqref="S1" start="0" length="0">
      <dxf>
        <font>
          <sz val="12"/>
          <color theme="1"/>
          <name val="Calibri"/>
          <scheme val="none"/>
        </font>
      </dxf>
    </rfmt>
    <rfmt sheetId="10" sqref="T1" start="0" length="0">
      <dxf>
        <font>
          <sz val="12"/>
          <color theme="1"/>
          <name val="Calibri"/>
          <scheme val="none"/>
        </font>
      </dxf>
    </rfmt>
    <rfmt sheetId="10" sqref="U1" start="0" length="0">
      <dxf>
        <font>
          <sz val="12"/>
          <color theme="1"/>
          <name val="Calibri"/>
          <scheme val="none"/>
        </font>
      </dxf>
    </rfmt>
    <rfmt sheetId="10" sqref="V1" start="0" length="0">
      <dxf>
        <font>
          <sz val="12"/>
          <color theme="1"/>
          <name val="Calibri"/>
          <scheme val="none"/>
        </font>
      </dxf>
    </rfmt>
    <rfmt sheetId="10" sqref="W1" start="0" length="0">
      <dxf>
        <font>
          <sz val="12"/>
          <color theme="1"/>
          <name val="Calibri"/>
          <scheme val="none"/>
        </font>
      </dxf>
    </rfmt>
    <rfmt sheetId="10" sqref="X1" start="0" length="0">
      <dxf>
        <font>
          <sz val="12"/>
          <color theme="1"/>
          <name val="Calibri"/>
          <scheme val="none"/>
        </font>
      </dxf>
    </rfmt>
    <rfmt sheetId="10" sqref="Y1" start="0" length="0">
      <dxf>
        <font>
          <sz val="12"/>
          <color theme="1"/>
          <name val="Calibri"/>
          <scheme val="none"/>
        </font>
      </dxf>
    </rfmt>
    <rfmt sheetId="10" sqref="Z1" start="0" length="0">
      <dxf>
        <font>
          <sz val="12"/>
          <color theme="1"/>
          <name val="Calibri"/>
          <scheme val="none"/>
        </font>
      </dxf>
    </rfmt>
  </rrc>
  <rrc rId="54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1"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2"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3"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4"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5"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6"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7"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8"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9"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5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is rId="551" sheetId="12" name="[Requirements List 10.12.2021.xlsx]Sheet3" sheetPosition="7"/>
  <rm rId="552" sheetId="11" source="A1" destination="B1" sourceSheetId="11"/>
  <rfmt sheetId="11" sqref="A58:XFD58">
    <dxf>
      <alignment horizontal="center" readingOrder="0"/>
    </dxf>
  </rfmt>
  <rcc rId="553" sId="12" odxf="1" dxf="1">
    <nc r="A2" t="inlineStr">
      <is>
        <t>Item</t>
      </is>
    </nc>
    <odxf>
      <font>
        <sz val="10"/>
        <color rgb="FF000000"/>
        <name val="Arial"/>
        <scheme val="none"/>
      </font>
    </odxf>
    <ndxf>
      <font>
        <sz val="10"/>
        <color rgb="FF000000"/>
        <name val="Arial"/>
        <scheme val="none"/>
      </font>
    </ndxf>
  </rcc>
  <rcc rId="554" sId="12" odxf="1" dxf="1">
    <nc r="B2" t="inlineStr">
      <is>
        <t>Description</t>
      </is>
    </nc>
    <odxf>
      <font>
        <sz val="10"/>
        <color rgb="FF000000"/>
        <name val="Arial"/>
        <scheme val="none"/>
      </font>
    </odxf>
    <ndxf>
      <font>
        <sz val="10"/>
        <color rgb="FF000000"/>
        <name val="Arial"/>
        <scheme val="none"/>
      </font>
    </ndxf>
  </rcc>
  <rcc rId="555" sId="12" odxf="1" dxf="1">
    <nc r="C2" t="inlineStr">
      <is>
        <t>Qtty</t>
      </is>
    </nc>
    <odxf>
      <font>
        <sz val="10"/>
        <color rgb="FF000000"/>
        <name val="Arial"/>
        <scheme val="none"/>
      </font>
    </odxf>
    <ndxf>
      <font>
        <sz val="10"/>
        <color rgb="FF000000"/>
        <name val="Arial"/>
        <scheme val="none"/>
      </font>
    </ndxf>
  </rcc>
  <rcc rId="556" sId="12" odxf="1" dxf="1">
    <nc r="D2" t="inlineStr">
      <is>
        <t>Unit</t>
      </is>
    </nc>
    <odxf>
      <font>
        <sz val="10"/>
        <color rgb="FF000000"/>
        <name val="Arial"/>
        <scheme val="none"/>
      </font>
    </odxf>
    <ndxf>
      <font>
        <sz val="10"/>
        <color rgb="FF000000"/>
        <name val="Arial"/>
        <scheme val="none"/>
      </font>
    </ndxf>
  </rcc>
  <rfmt sheetId="12" sqref="D2">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rfmt>
  <rfmt sheetId="12" sqref="A2:G46">
    <dxf>
      <alignment wrapText="1" readingOrder="0"/>
    </dxf>
  </rfmt>
  <rfmt sheetId="12" sqref="B4" start="0" length="0">
    <dxf>
      <alignment wrapText="0" readingOrder="0"/>
    </dxf>
  </rfmt>
  <rfmt sheetId="12" sqref="B5" start="0" length="0">
    <dxf>
      <alignment wrapText="0" readingOrder="0"/>
    </dxf>
  </rfmt>
  <rfmt sheetId="12" sqref="B6" start="0" length="0">
    <dxf>
      <alignment wrapText="0" readingOrder="0"/>
    </dxf>
  </rfmt>
  <rfmt sheetId="12" sqref="B7" start="0" length="0">
    <dxf>
      <alignment wrapText="0" readingOrder="0"/>
    </dxf>
  </rfmt>
  <rfmt sheetId="12" sqref="B8" start="0" length="0">
    <dxf>
      <alignment wrapText="0" readingOrder="0"/>
    </dxf>
  </rfmt>
  <rfmt sheetId="12" sqref="B9" start="0" length="0">
    <dxf>
      <alignment wrapText="0" readingOrder="0"/>
    </dxf>
  </rfmt>
  <rfmt sheetId="12" sqref="B10" start="0" length="0">
    <dxf>
      <alignment wrapText="0" readingOrder="0"/>
    </dxf>
  </rfmt>
  <rfmt sheetId="12" sqref="B11" start="0" length="0">
    <dxf>
      <alignment wrapText="0" readingOrder="0"/>
    </dxf>
  </rfmt>
  <rfmt sheetId="12" sqref="B12" start="0" length="0">
    <dxf>
      <alignment wrapText="0" readingOrder="0"/>
    </dxf>
  </rfmt>
  <rfmt sheetId="12" sqref="B13" start="0" length="0">
    <dxf>
      <alignment wrapText="0" readingOrder="0"/>
    </dxf>
  </rfmt>
  <rfmt sheetId="12" sqref="B14" start="0" length="0">
    <dxf>
      <alignment wrapText="0" readingOrder="0"/>
    </dxf>
  </rfmt>
  <rfmt sheetId="12" sqref="B15" start="0" length="0">
    <dxf>
      <alignment wrapText="0" readingOrder="0"/>
    </dxf>
  </rfmt>
  <rcc rId="557" sId="12" odxf="1" dxf="1">
    <nc r="B3" t="inlineStr">
      <is>
        <r>
          <t>·</t>
        </r>
        <r>
          <rPr>
            <sz val="7"/>
            <color rgb="FF000000"/>
            <rFont val="Times New Roman"/>
            <family val="1"/>
          </rPr>
          <t xml:space="preserve">       </t>
        </r>
        <r>
          <rPr>
            <sz val="12"/>
            <color rgb="FF000000"/>
            <rFont val="Calibri"/>
            <family val="2"/>
          </rPr>
          <t xml:space="preserve">Block Plain </t>
        </r>
      </is>
    </nc>
    <ndxf>
      <font>
        <sz val="12"/>
        <color rgb="FF000000"/>
        <name val="Symbol"/>
        <scheme val="none"/>
      </font>
    </ndxf>
  </rcc>
  <rcc rId="558" sId="12" odxf="1" dxf="1">
    <nc r="B4" t="inlineStr">
      <is>
        <r>
          <t>·</t>
        </r>
        <r>
          <rPr>
            <sz val="7"/>
            <color rgb="FF000000"/>
            <rFont val="Times New Roman"/>
            <family val="1"/>
          </rPr>
          <t xml:space="preserve">       </t>
        </r>
        <r>
          <rPr>
            <sz val="12"/>
            <color rgb="FF000000"/>
            <rFont val="Calibri"/>
            <family val="2"/>
          </rPr>
          <t>Clamp</t>
        </r>
      </is>
    </nc>
    <ndxf>
      <font>
        <sz val="12"/>
        <color rgb="FF000000"/>
        <name val="Symbol"/>
        <scheme val="none"/>
      </font>
    </ndxf>
  </rcc>
  <rcc rId="559" sId="12" odxf="1" dxf="1">
    <nc r="B5" t="inlineStr">
      <is>
        <r>
          <t>·</t>
        </r>
        <r>
          <rPr>
            <sz val="7"/>
            <color rgb="FF000000"/>
            <rFont val="Times New Roman"/>
            <family val="1"/>
          </rPr>
          <t xml:space="preserve">       </t>
        </r>
        <r>
          <rPr>
            <sz val="12"/>
            <color rgb="FF000000"/>
            <rFont val="Calibri"/>
            <family val="2"/>
          </rPr>
          <t>Hand saw</t>
        </r>
      </is>
    </nc>
    <ndxf>
      <font>
        <sz val="12"/>
        <color rgb="FF000000"/>
        <name val="Symbol"/>
        <scheme val="none"/>
      </font>
    </ndxf>
  </rcc>
  <rcc rId="560" sId="12" odxf="1" dxf="1">
    <nc r="B6" t="inlineStr">
      <is>
        <r>
          <t>·</t>
        </r>
        <r>
          <rPr>
            <sz val="7"/>
            <color rgb="FF000000"/>
            <rFont val="Times New Roman"/>
            <family val="1"/>
          </rPr>
          <t xml:space="preserve">       </t>
        </r>
        <r>
          <rPr>
            <sz val="12"/>
            <color rgb="FF000000"/>
            <rFont val="Calibri"/>
            <family val="2"/>
          </rPr>
          <t>Tape measure 7.5m</t>
        </r>
      </is>
    </nc>
    <ndxf>
      <font>
        <sz val="12"/>
        <color rgb="FF000000"/>
        <name val="Symbol"/>
        <scheme val="none"/>
      </font>
    </ndxf>
  </rcc>
  <rcc rId="561" sId="12" odxf="1" dxf="1">
    <nc r="B7" t="inlineStr">
      <is>
        <r>
          <t>·</t>
        </r>
        <r>
          <rPr>
            <sz val="7"/>
            <color rgb="FF000000"/>
            <rFont val="Times New Roman"/>
            <family val="1"/>
          </rPr>
          <t xml:space="preserve">       </t>
        </r>
        <r>
          <rPr>
            <sz val="12"/>
            <color rgb="FF000000"/>
            <rFont val="Calibri"/>
            <family val="2"/>
          </rPr>
          <t>Claw hummer</t>
        </r>
      </is>
    </nc>
    <ndxf>
      <font>
        <sz val="12"/>
        <color rgb="FF000000"/>
        <name val="Symbol"/>
        <scheme val="none"/>
      </font>
    </ndxf>
  </rcc>
  <rcc rId="562" sId="12" odxf="1" dxf="1">
    <nc r="B8" t="inlineStr">
      <is>
        <r>
          <t>·</t>
        </r>
        <r>
          <rPr>
            <sz val="7"/>
            <color rgb="FF000000"/>
            <rFont val="Times New Roman"/>
            <family val="1"/>
          </rPr>
          <t xml:space="preserve">       </t>
        </r>
        <r>
          <rPr>
            <sz val="12"/>
            <color rgb="FF000000"/>
            <rFont val="Calibri"/>
            <family val="2"/>
          </rPr>
          <t>Carpentry squire</t>
        </r>
      </is>
    </nc>
    <ndxf>
      <font>
        <sz val="12"/>
        <color rgb="FF000000"/>
        <name val="Symbol"/>
        <scheme val="none"/>
      </font>
    </ndxf>
  </rcc>
  <rcc rId="563" sId="12" odxf="1" dxf="1">
    <nc r="B9" t="inlineStr">
      <is>
        <r>
          <t>·</t>
        </r>
        <r>
          <rPr>
            <sz val="7"/>
            <color rgb="FF000000"/>
            <rFont val="Times New Roman"/>
            <family val="1"/>
          </rPr>
          <t xml:space="preserve">       </t>
        </r>
        <r>
          <rPr>
            <sz val="12"/>
            <color rgb="FF000000"/>
            <rFont val="Calibri"/>
            <family val="2"/>
          </rPr>
          <t>Utility knife</t>
        </r>
      </is>
    </nc>
    <ndxf>
      <font>
        <sz val="12"/>
        <color rgb="FF000000"/>
        <name val="Symbol"/>
        <scheme val="none"/>
      </font>
    </ndxf>
  </rcc>
  <rcc rId="564" sId="12" odxf="1" dxf="1">
    <nc r="B10" t="inlineStr">
      <is>
        <r>
          <t>·</t>
        </r>
        <r>
          <rPr>
            <sz val="7"/>
            <color rgb="FF000000"/>
            <rFont val="Times New Roman"/>
            <family val="1"/>
          </rPr>
          <t xml:space="preserve">       </t>
        </r>
        <r>
          <rPr>
            <sz val="12"/>
            <color rgb="FF000000"/>
            <rFont val="Calibri"/>
            <family val="2"/>
          </rPr>
          <t>Set of screwdrivers</t>
        </r>
      </is>
    </nc>
    <ndxf>
      <font>
        <sz val="12"/>
        <color rgb="FF000000"/>
        <name val="Symbol"/>
        <scheme val="none"/>
      </font>
    </ndxf>
  </rcc>
  <rcc rId="565" sId="12" odxf="1" dxf="1">
    <nc r="B11" t="inlineStr">
      <is>
        <r>
          <t>·</t>
        </r>
        <r>
          <rPr>
            <sz val="7"/>
            <color rgb="FF000000"/>
            <rFont val="Times New Roman"/>
            <family val="1"/>
          </rPr>
          <t xml:space="preserve">       </t>
        </r>
        <r>
          <rPr>
            <sz val="12"/>
            <color rgb="FF000000"/>
            <rFont val="Calibri"/>
            <family val="2"/>
          </rPr>
          <t>Chisel set</t>
        </r>
      </is>
    </nc>
    <ndxf>
      <font>
        <sz val="12"/>
        <color rgb="FF000000"/>
        <name val="Symbol"/>
        <scheme val="none"/>
      </font>
    </ndxf>
  </rcc>
  <rcc rId="566" sId="12" odxf="1" dxf="1">
    <nc r="B12" t="inlineStr">
      <is>
        <r>
          <t>·</t>
        </r>
        <r>
          <rPr>
            <sz val="7"/>
            <color rgb="FF000000"/>
            <rFont val="Times New Roman"/>
            <family val="1"/>
          </rPr>
          <t xml:space="preserve">       </t>
        </r>
        <r>
          <rPr>
            <sz val="12"/>
            <color rgb="FF000000"/>
            <rFont val="Calibri"/>
            <family val="2"/>
          </rPr>
          <t>Portable sander</t>
        </r>
      </is>
    </nc>
    <ndxf>
      <font>
        <sz val="12"/>
        <color rgb="FF000000"/>
        <name val="Symbol"/>
        <scheme val="none"/>
      </font>
    </ndxf>
  </rcc>
  <rcc rId="567" sId="12" odxf="1" dxf="1">
    <nc r="B13" t="inlineStr">
      <is>
        <r>
          <t>·</t>
        </r>
        <r>
          <rPr>
            <sz val="7"/>
            <color rgb="FF000000"/>
            <rFont val="Times New Roman"/>
            <family val="1"/>
          </rPr>
          <t xml:space="preserve">       </t>
        </r>
        <r>
          <rPr>
            <sz val="12"/>
            <color rgb="FF000000"/>
            <rFont val="Calibri"/>
            <family val="2"/>
          </rPr>
          <t>Spirit level</t>
        </r>
      </is>
    </nc>
    <ndxf>
      <font>
        <sz val="12"/>
        <color rgb="FF000000"/>
        <name val="Symbol"/>
        <scheme val="none"/>
      </font>
    </ndxf>
  </rcc>
  <rcc rId="568" sId="12" odxf="1" dxf="1">
    <nc r="B14" t="inlineStr">
      <is>
        <r>
          <t>·</t>
        </r>
        <r>
          <rPr>
            <sz val="7"/>
            <color rgb="FF000000"/>
            <rFont val="Times New Roman"/>
            <family val="1"/>
          </rPr>
          <t xml:space="preserve">       </t>
        </r>
        <r>
          <rPr>
            <sz val="12"/>
            <color rgb="FF000000"/>
            <rFont val="Calibri"/>
            <family val="2"/>
          </rPr>
          <t>Caliper</t>
        </r>
      </is>
    </nc>
    <ndxf>
      <font>
        <sz val="12"/>
        <color rgb="FF000000"/>
        <name val="Symbol"/>
        <scheme val="none"/>
      </font>
    </ndxf>
  </rcc>
  <rcc rId="569" sId="12" xfDxf="1" dxf="1">
    <nc r="B3" t="inlineStr">
      <is>
        <r>
          <t>·</t>
        </r>
        <r>
          <rPr>
            <sz val="7"/>
            <color rgb="FF000000"/>
            <rFont val="Times New Roman"/>
            <family val="1"/>
          </rPr>
          <t xml:space="preserve">       </t>
        </r>
        <r>
          <rPr>
            <sz val="12"/>
            <color rgb="FF000000"/>
            <rFont val="Calibri"/>
            <family val="2"/>
          </rPr>
          <t xml:space="preserve">Block Plain </t>
        </r>
      </is>
    </nc>
    <ndxf>
      <font>
        <sz val="12"/>
        <name val="Symbol"/>
        <scheme val="none"/>
      </font>
      <alignment horizontal="left" vertical="center" wrapText="1" indent="4" readingOrder="0"/>
      <border outline="0">
        <left style="medium">
          <color rgb="FF000000"/>
        </left>
        <right style="medium">
          <color rgb="FF000000"/>
        </right>
        <top style="medium">
          <color indexed="64"/>
        </top>
        <bottom style="medium">
          <color indexed="64"/>
        </bottom>
      </border>
    </ndxf>
  </rcc>
  <rcc rId="570" sId="12" xfDxf="1" dxf="1">
    <nc r="B4" t="inlineStr">
      <is>
        <r>
          <t>·</t>
        </r>
        <r>
          <rPr>
            <sz val="7"/>
            <color rgb="FF000000"/>
            <rFont val="Times New Roman"/>
            <family val="1"/>
          </rPr>
          <t xml:space="preserve">       </t>
        </r>
        <r>
          <rPr>
            <sz val="12"/>
            <color rgb="FF000000"/>
            <rFont val="Calibri"/>
            <family val="2"/>
          </rPr>
          <t>Clamp</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1" sId="12" xfDxf="1" dxf="1">
    <nc r="B5" t="inlineStr">
      <is>
        <r>
          <t>·</t>
        </r>
        <r>
          <rPr>
            <sz val="7"/>
            <color rgb="FF000000"/>
            <rFont val="Times New Roman"/>
            <family val="1"/>
          </rPr>
          <t xml:space="preserve">       </t>
        </r>
        <r>
          <rPr>
            <sz val="12"/>
            <color rgb="FF000000"/>
            <rFont val="Calibri"/>
            <family val="2"/>
          </rPr>
          <t>Hand saw</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2" sId="12" xfDxf="1" dxf="1">
    <nc r="B6" t="inlineStr">
      <is>
        <r>
          <t>·</t>
        </r>
        <r>
          <rPr>
            <sz val="7"/>
            <color rgb="FF000000"/>
            <rFont val="Times New Roman"/>
            <family val="1"/>
          </rPr>
          <t xml:space="preserve">       </t>
        </r>
        <r>
          <rPr>
            <sz val="12"/>
            <color rgb="FF000000"/>
            <rFont val="Calibri"/>
            <family val="2"/>
          </rPr>
          <t>Tape measure 7.5m</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3" sId="12" xfDxf="1" dxf="1">
    <nc r="B7" t="inlineStr">
      <is>
        <r>
          <t>·</t>
        </r>
        <r>
          <rPr>
            <sz val="7"/>
            <color rgb="FF000000"/>
            <rFont val="Times New Roman"/>
            <family val="1"/>
          </rPr>
          <t xml:space="preserve">       </t>
        </r>
        <r>
          <rPr>
            <sz val="12"/>
            <color rgb="FF000000"/>
            <rFont val="Calibri"/>
            <family val="2"/>
          </rPr>
          <t>Claw hummer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4" sId="12" xfDxf="1" dxf="1">
    <nc r="B8" t="inlineStr">
      <is>
        <r>
          <t>·</t>
        </r>
        <r>
          <rPr>
            <sz val="7"/>
            <color rgb="FF000000"/>
            <rFont val="Times New Roman"/>
            <family val="1"/>
          </rPr>
          <t xml:space="preserve">       </t>
        </r>
        <r>
          <rPr>
            <sz val="12"/>
            <color rgb="FF000000"/>
            <rFont val="Calibri"/>
            <family val="2"/>
          </rPr>
          <t>Carpentry squire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5" sId="12" xfDxf="1" dxf="1">
    <nc r="B9" t="inlineStr">
      <is>
        <r>
          <t>·</t>
        </r>
        <r>
          <rPr>
            <sz val="7"/>
            <color rgb="FF000000"/>
            <rFont val="Times New Roman"/>
            <family val="1"/>
          </rPr>
          <t xml:space="preserve">       </t>
        </r>
        <r>
          <rPr>
            <sz val="12"/>
            <color rgb="FF000000"/>
            <rFont val="Calibri"/>
            <family val="2"/>
          </rPr>
          <t>Utility knife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6" sId="12" xfDxf="1" dxf="1">
    <nc r="B10" t="inlineStr">
      <is>
        <r>
          <t>·</t>
        </r>
        <r>
          <rPr>
            <sz val="7"/>
            <color rgb="FF000000"/>
            <rFont val="Times New Roman"/>
            <family val="1"/>
          </rPr>
          <t xml:space="preserve">       </t>
        </r>
        <r>
          <rPr>
            <sz val="12"/>
            <color rgb="FF000000"/>
            <rFont val="Calibri"/>
            <family val="2"/>
          </rPr>
          <t>Set of screwdrivers</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7" sId="12" xfDxf="1" dxf="1">
    <nc r="B11" t="inlineStr">
      <is>
        <r>
          <t>·</t>
        </r>
        <r>
          <rPr>
            <sz val="7"/>
            <color rgb="FF000000"/>
            <rFont val="Times New Roman"/>
            <family val="1"/>
          </rPr>
          <t xml:space="preserve">       </t>
        </r>
        <r>
          <rPr>
            <sz val="12"/>
            <color rgb="FF000000"/>
            <rFont val="Calibri"/>
            <family val="2"/>
          </rPr>
          <t>Chisel set</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8" sId="12" xfDxf="1" dxf="1">
    <nc r="B12" t="inlineStr">
      <is>
        <r>
          <t>·</t>
        </r>
        <r>
          <rPr>
            <sz val="7"/>
            <color rgb="FF000000"/>
            <rFont val="Times New Roman"/>
            <family val="1"/>
          </rPr>
          <t xml:space="preserve">       </t>
        </r>
        <r>
          <rPr>
            <sz val="12"/>
            <color rgb="FF000000"/>
            <rFont val="Calibri"/>
            <family val="2"/>
          </rPr>
          <t>Portable sander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9" sId="12" xfDxf="1" dxf="1">
    <nc r="B13" t="inlineStr">
      <is>
        <r>
          <t>·</t>
        </r>
        <r>
          <rPr>
            <sz val="7"/>
            <color rgb="FF000000"/>
            <rFont val="Times New Roman"/>
            <family val="1"/>
          </rPr>
          <t xml:space="preserve">       </t>
        </r>
        <r>
          <rPr>
            <sz val="12"/>
            <color rgb="FF000000"/>
            <rFont val="Calibri"/>
            <family val="2"/>
          </rPr>
          <t>Spirit level</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80" sId="12" xfDxf="1" dxf="1">
    <nc r="B14" t="inlineStr">
      <is>
        <r>
          <t>·</t>
        </r>
        <r>
          <rPr>
            <sz val="7"/>
            <color rgb="FF000000"/>
            <rFont val="Times New Roman"/>
            <family val="1"/>
          </rPr>
          <t xml:space="preserve">       </t>
        </r>
        <r>
          <rPr>
            <sz val="12"/>
            <color rgb="FF000000"/>
            <rFont val="Calibri"/>
            <family val="2"/>
          </rPr>
          <t>Caliper</t>
        </r>
      </is>
    </nc>
    <ndxf>
      <font>
        <sz val="12"/>
        <name val="Symbol"/>
        <scheme val="none"/>
      </font>
      <alignment horizontal="left" vertical="center" wrapText="1" indent="4" readingOrder="0"/>
      <border outline="0">
        <left style="medium">
          <color rgb="FF000000"/>
        </left>
        <right style="medium">
          <color rgb="FF000000"/>
        </right>
        <bottom style="medium">
          <color rgb="FF000000"/>
        </bottom>
      </border>
    </ndxf>
  </rcc>
  <rcc rId="581" sId="12">
    <nc r="B3" t="inlineStr">
      <is>
        <r>
          <rPr>
            <sz val="7"/>
            <color rgb="FF000000"/>
            <rFont val="Times New Roman"/>
            <family val="1"/>
          </rPr>
          <t xml:space="preserve">       </t>
        </r>
        <r>
          <rPr>
            <sz val="12"/>
            <color rgb="FF000000"/>
            <rFont val="Calibri"/>
            <family val="2"/>
          </rPr>
          <t xml:space="preserve">Block Plain </t>
        </r>
      </is>
    </nc>
  </rcc>
  <rcc rId="582" sId="12">
    <nc r="B4" t="inlineStr">
      <is>
        <r>
          <rPr>
            <sz val="7"/>
            <color rgb="FF000000"/>
            <rFont val="Times New Roman"/>
            <family val="1"/>
          </rPr>
          <t xml:space="preserve">    </t>
        </r>
        <r>
          <rPr>
            <sz val="12"/>
            <color rgb="FF000000"/>
            <rFont val="Calibri"/>
            <family val="2"/>
          </rPr>
          <t>Clamp</t>
        </r>
      </is>
    </nc>
  </rcc>
  <rcc rId="583" sId="12">
    <nc r="B5" t="inlineStr">
      <is>
        <r>
          <rPr>
            <sz val="7"/>
            <color rgb="FF000000"/>
            <rFont val="Times New Roman"/>
            <family val="1"/>
          </rPr>
          <t xml:space="preserve">    </t>
        </r>
        <r>
          <rPr>
            <sz val="12"/>
            <color rgb="FF000000"/>
            <rFont val="Calibri"/>
            <family val="2"/>
          </rPr>
          <t>Hand saw</t>
        </r>
      </is>
    </nc>
  </rcc>
  <rcc rId="584" sId="12">
    <nc r="B6" t="inlineStr">
      <is>
        <r>
          <rPr>
            <sz val="7"/>
            <color rgb="FF000000"/>
            <rFont val="Times New Roman"/>
            <family val="1"/>
          </rPr>
          <t xml:space="preserve">     </t>
        </r>
        <r>
          <rPr>
            <sz val="12"/>
            <color rgb="FF000000"/>
            <rFont val="Calibri"/>
            <family val="2"/>
          </rPr>
          <t>Tape measure 7.5m</t>
        </r>
      </is>
    </nc>
  </rcc>
  <rcc rId="585" sId="12">
    <nc r="B7" t="inlineStr">
      <is>
        <r>
          <rPr>
            <sz val="7"/>
            <color rgb="FF000000"/>
            <rFont val="Times New Roman"/>
            <family val="1"/>
          </rPr>
          <t xml:space="preserve">    </t>
        </r>
        <r>
          <rPr>
            <sz val="12"/>
            <color rgb="FF000000"/>
            <rFont val="Calibri"/>
            <family val="2"/>
          </rPr>
          <t>Claw hummer</t>
        </r>
      </is>
    </nc>
  </rcc>
  <rcc rId="586" sId="12">
    <nc r="B8" t="inlineStr">
      <is>
        <r>
          <rPr>
            <sz val="7"/>
            <color rgb="FF000000"/>
            <rFont val="Times New Roman"/>
            <family val="1"/>
          </rPr>
          <t xml:space="preserve">     </t>
        </r>
        <r>
          <rPr>
            <sz val="12"/>
            <color rgb="FF000000"/>
            <rFont val="Calibri"/>
            <family val="2"/>
          </rPr>
          <t>Carpentry squire</t>
        </r>
      </is>
    </nc>
  </rcc>
  <rcc rId="587" sId="12">
    <nc r="B9" t="inlineStr">
      <is>
        <r>
          <rPr>
            <sz val="7"/>
            <color rgb="FF000000"/>
            <rFont val="Times New Roman"/>
            <family val="1"/>
          </rPr>
          <t xml:space="preserve">     </t>
        </r>
        <r>
          <rPr>
            <sz val="12"/>
            <color rgb="FF000000"/>
            <rFont val="Calibri"/>
            <family val="2"/>
          </rPr>
          <t>Utility knife</t>
        </r>
      </is>
    </nc>
  </rcc>
  <rcc rId="588" sId="12">
    <nc r="B10" t="inlineStr">
      <is>
        <r>
          <rPr>
            <sz val="7"/>
            <color rgb="FF000000"/>
            <rFont val="Times New Roman"/>
            <family val="1"/>
          </rPr>
          <t xml:space="preserve">  </t>
        </r>
        <r>
          <rPr>
            <sz val="12"/>
            <color rgb="FF000000"/>
            <rFont val="Calibri"/>
            <family val="2"/>
          </rPr>
          <t>Set of screwdrivers</t>
        </r>
      </is>
    </nc>
  </rcc>
  <rcc rId="589" sId="12">
    <nc r="B11" t="inlineStr">
      <is>
        <r>
          <rPr>
            <sz val="7"/>
            <color rgb="FF000000"/>
            <rFont val="Times New Roman"/>
            <family val="1"/>
          </rPr>
          <t xml:space="preserve">    </t>
        </r>
        <r>
          <rPr>
            <sz val="12"/>
            <color rgb="FF000000"/>
            <rFont val="Calibri"/>
            <family val="2"/>
          </rPr>
          <t>Chisel set</t>
        </r>
      </is>
    </nc>
  </rcc>
  <rcc rId="590" sId="12">
    <nc r="B12" t="inlineStr">
      <is>
        <r>
          <rPr>
            <sz val="7"/>
            <color rgb="FF000000"/>
            <rFont val="Times New Roman"/>
            <family val="1"/>
          </rPr>
          <t xml:space="preserve">    </t>
        </r>
        <r>
          <rPr>
            <sz val="12"/>
            <color rgb="FF000000"/>
            <rFont val="Calibri"/>
            <family val="2"/>
          </rPr>
          <t>Portable sander</t>
        </r>
      </is>
    </nc>
  </rcc>
  <rcc rId="591" sId="12">
    <nc r="B13" t="inlineStr">
      <is>
        <r>
          <rPr>
            <sz val="7"/>
            <color rgb="FF000000"/>
            <rFont val="Times New Roman"/>
            <family val="1"/>
          </rPr>
          <t xml:space="preserve">     </t>
        </r>
        <r>
          <rPr>
            <sz val="12"/>
            <color rgb="FF000000"/>
            <rFont val="Calibri"/>
            <family val="2"/>
          </rPr>
          <t>Spirit level</t>
        </r>
      </is>
    </nc>
  </rcc>
  <rcc rId="592" sId="12">
    <nc r="B14" t="inlineStr">
      <is>
        <r>
          <rPr>
            <sz val="7"/>
            <color rgb="FF000000"/>
            <rFont val="Times New Roman"/>
            <family val="1"/>
          </rPr>
          <t xml:space="preserve">     </t>
        </r>
        <r>
          <rPr>
            <sz val="12"/>
            <color rgb="FF000000"/>
            <rFont val="Calibri"/>
            <family val="2"/>
          </rPr>
          <t>Caliper</t>
        </r>
      </is>
    </nc>
  </rcc>
  <rfmt sheetId="12" sqref="B3:B14">
    <dxf>
      <alignment horizontal="general" indent="0" readingOrder="0"/>
    </dxf>
  </rfmt>
  <rrc rId="593" sId="12" ref="A3:XFD3" action="insertRow"/>
  <rcc rId="594" sId="12">
    <nc r="B3" t="inlineStr">
      <is>
        <t>Carpentry tools</t>
      </is>
    </nc>
  </rcc>
  <rfmt sheetId="12" sqref="A3:XFD3" start="0" length="2147483647">
    <dxf>
      <font>
        <b/>
      </font>
    </dxf>
  </rfmt>
  <rfmt sheetId="12" sqref="A3:XFD3">
    <dxf>
      <alignment horizontal="center" readingOrder="0"/>
    </dxf>
  </rfmt>
  <rfmt sheetId="12" sqref="A2:A39" start="0" length="0">
    <dxf>
      <border>
        <left style="thin">
          <color indexed="64"/>
        </left>
      </border>
    </dxf>
  </rfmt>
  <rfmt sheetId="12" sqref="A2:D2" start="0" length="0">
    <dxf>
      <border>
        <top style="thin">
          <color indexed="64"/>
        </top>
      </border>
    </dxf>
  </rfmt>
  <rfmt sheetId="12" sqref="D2:D39" start="0" length="0">
    <dxf>
      <border>
        <right style="thin">
          <color indexed="64"/>
        </right>
      </border>
    </dxf>
  </rfmt>
  <rfmt sheetId="12" sqref="A39:D39" start="0" length="0">
    <dxf>
      <border>
        <bottom style="thin">
          <color indexed="64"/>
        </bottom>
      </border>
    </dxf>
  </rfmt>
  <rfmt sheetId="12" sqref="A2:D39">
    <dxf>
      <border>
        <left style="thin">
          <color indexed="64"/>
        </left>
        <right style="thin">
          <color indexed="64"/>
        </right>
        <top style="thin">
          <color indexed="64"/>
        </top>
        <bottom style="thin">
          <color indexed="64"/>
        </bottom>
        <vertical style="thin">
          <color indexed="64"/>
        </vertical>
        <horizontal style="thin">
          <color indexed="64"/>
        </horizontal>
      </border>
    </dxf>
  </rfmt>
  <rcc rId="595" sId="12">
    <nc r="C4">
      <v>4</v>
    </nc>
  </rcc>
  <rcc rId="596" sId="12" odxf="1" dxf="1">
    <nc r="D4" t="inlineStr">
      <is>
        <t>No.</t>
      </is>
    </nc>
    <odxf>
      <font>
        <sz val="10"/>
        <color rgb="FF000000"/>
        <name val="Arial"/>
        <scheme val="none"/>
      </font>
    </odxf>
    <ndxf>
      <font>
        <sz val="10"/>
        <color rgb="FF000000"/>
        <name val="Arial"/>
        <scheme val="none"/>
      </font>
    </ndxf>
  </rcc>
  <rcc rId="597" sId="12" odxf="1" dxf="1">
    <nc r="D5" t="inlineStr">
      <is>
        <t>No.</t>
      </is>
    </nc>
    <odxf>
      <font>
        <sz val="10"/>
        <color rgb="FF000000"/>
        <name val="Arial"/>
        <scheme val="none"/>
      </font>
    </odxf>
    <ndxf>
      <font>
        <sz val="10"/>
        <color rgb="FF000000"/>
        <name val="Arial"/>
        <scheme val="none"/>
      </font>
    </ndxf>
  </rcc>
  <rcc rId="598" sId="12" odxf="1" dxf="1">
    <nc r="D6" t="inlineStr">
      <is>
        <t>No.</t>
      </is>
    </nc>
    <odxf>
      <font>
        <sz val="10"/>
        <color rgb="FF000000"/>
        <name val="Arial"/>
        <scheme val="none"/>
      </font>
    </odxf>
    <ndxf>
      <font>
        <sz val="10"/>
        <color rgb="FF000000"/>
        <name val="Arial"/>
        <scheme val="none"/>
      </font>
    </ndxf>
  </rcc>
  <rfmt sheetId="12" sqref="C4:D17">
    <dxf>
      <alignment horizontal="center" readingOrder="0"/>
    </dxf>
  </rfmt>
  <rcc rId="599" sId="12">
    <nc r="C5">
      <v>4</v>
    </nc>
  </rcc>
  <rcc rId="600" sId="12">
    <nc r="C6">
      <v>4</v>
    </nc>
  </rcc>
  <rcc rId="601" sId="12">
    <nc r="C7">
      <v>5</v>
    </nc>
  </rcc>
  <rcc rId="602" sId="12">
    <nc r="C9">
      <v>5</v>
    </nc>
  </rcc>
  <rcc rId="603" sId="12">
    <nc r="C10">
      <v>5</v>
    </nc>
  </rcc>
  <rcc rId="604" sId="12" odxf="1" dxf="1">
    <nc r="D11" t="inlineStr">
      <is>
        <t>Set</t>
      </is>
    </nc>
    <odxf>
      <font>
        <sz val="10"/>
        <color rgb="FF000000"/>
        <name val="Arial"/>
        <scheme val="none"/>
      </font>
    </odxf>
    <ndxf>
      <font>
        <sz val="10"/>
        <color rgb="FF000000"/>
        <name val="Arial"/>
        <scheme val="none"/>
      </font>
    </ndxf>
  </rcc>
  <rcc rId="605" sId="12">
    <nc r="C11">
      <v>5</v>
    </nc>
  </rcc>
  <rcc rId="606" sId="12" odxf="1" dxf="1">
    <nc r="D12" t="inlineStr">
      <is>
        <t>Set</t>
      </is>
    </nc>
    <odxf>
      <font>
        <sz val="10"/>
        <color rgb="FF000000"/>
        <name val="Arial"/>
        <scheme val="none"/>
      </font>
    </odxf>
    <ndxf>
      <font>
        <sz val="10"/>
        <color rgb="FF000000"/>
        <name val="Arial"/>
        <scheme val="none"/>
      </font>
    </ndxf>
  </rcc>
  <rcc rId="607" sId="12">
    <nc r="C12">
      <v>5</v>
    </nc>
  </rcc>
  <rcc rId="608" sId="12">
    <nc r="C13">
      <v>2</v>
    </nc>
  </rcc>
  <rcc rId="609" sId="12" odxf="1" dxf="1">
    <nc r="D13" t="inlineStr">
      <is>
        <t>No.</t>
      </is>
    </nc>
    <odxf>
      <font>
        <sz val="10"/>
        <color rgb="FF000000"/>
        <name val="Arial"/>
        <scheme val="none"/>
      </font>
    </odxf>
    <ndxf>
      <font>
        <sz val="10"/>
        <color rgb="FF000000"/>
        <name val="Arial"/>
        <scheme val="none"/>
      </font>
    </ndxf>
  </rcc>
  <rcc rId="610" sId="12" odxf="1" dxf="1">
    <nc r="D14" t="inlineStr">
      <is>
        <t>No.</t>
      </is>
    </nc>
    <odxf>
      <font>
        <sz val="10"/>
        <color rgb="FF000000"/>
        <name val="Arial"/>
        <scheme val="none"/>
      </font>
    </odxf>
    <ndxf>
      <font>
        <sz val="10"/>
        <color rgb="FF000000"/>
        <name val="Arial"/>
        <scheme val="none"/>
      </font>
    </ndxf>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2" sId="4">
    <nc r="D9">
      <v>10</v>
    </nc>
  </rcc>
  <rcc rId="613" sId="4">
    <nc r="D11">
      <v>30</v>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3:XFD3">
    <dxf>
      <fill>
        <patternFill patternType="solid">
          <bgColor theme="5"/>
        </patternFill>
      </fill>
    </dxf>
  </rfmt>
  <rfmt sheetId="12" sqref="A2:D2" start="0" length="2147483647">
    <dxf>
      <font>
        <b/>
      </font>
    </dxf>
  </rfmt>
  <rcc rId="614" sId="12">
    <oc r="B3" t="inlineStr">
      <is>
        <t>Carpentry tools</t>
      </is>
    </oc>
    <nc r="B3" t="inlineStr">
      <is>
        <t>Carpentry tools for training</t>
      </is>
    </nc>
  </rcc>
  <rcc rId="615" sId="12">
    <oc r="B4" t="inlineStr">
      <is>
        <r>
          <rPr>
            <sz val="7"/>
            <color rgb="FF000000"/>
            <rFont val="Times New Roman"/>
            <family val="1"/>
          </rPr>
          <t xml:space="preserve">       </t>
        </r>
        <r>
          <rPr>
            <sz val="12"/>
            <color rgb="FF000000"/>
            <rFont val="Calibri"/>
            <family val="2"/>
          </rPr>
          <t xml:space="preserve">Block Plain </t>
        </r>
      </is>
    </oc>
    <nc r="B4" t="inlineStr">
      <is>
        <r>
          <rPr>
            <sz val="7"/>
            <color rgb="FF000000"/>
            <rFont val="Times New Roman"/>
            <family val="1"/>
          </rPr>
          <t xml:space="preserve">   </t>
        </r>
        <r>
          <rPr>
            <sz val="12"/>
            <color rgb="FF000000"/>
            <rFont val="Calibri"/>
            <family val="2"/>
          </rPr>
          <t xml:space="preserve">Block Plain </t>
        </r>
      </is>
    </nc>
  </rcc>
  <rcc rId="616" sId="12">
    <oc r="B5" t="inlineStr">
      <is>
        <r>
          <rPr>
            <sz val="7"/>
            <color rgb="FF000000"/>
            <rFont val="Times New Roman"/>
            <family val="1"/>
          </rPr>
          <t xml:space="preserve">    </t>
        </r>
        <r>
          <rPr>
            <sz val="12"/>
            <color rgb="FF000000"/>
            <rFont val="Calibri"/>
            <family val="2"/>
          </rPr>
          <t>Clamp</t>
        </r>
      </is>
    </oc>
    <nc r="B5" t="inlineStr">
      <is>
        <r>
          <rPr>
            <sz val="7"/>
            <color rgb="FF000000"/>
            <rFont val="Times New Roman"/>
            <family val="1"/>
          </rPr>
          <t>   </t>
        </r>
        <r>
          <rPr>
            <sz val="12"/>
            <color rgb="FF000000"/>
            <rFont val="Calibri"/>
            <family val="2"/>
          </rPr>
          <t>Clamp</t>
        </r>
      </is>
    </nc>
  </rcc>
  <rcc rId="617" sId="12">
    <oc r="B6" t="inlineStr">
      <is>
        <r>
          <rPr>
            <sz val="7"/>
            <color rgb="FF000000"/>
            <rFont val="Times New Roman"/>
            <family val="1"/>
          </rPr>
          <t xml:space="preserve">    </t>
        </r>
        <r>
          <rPr>
            <sz val="12"/>
            <color rgb="FF000000"/>
            <rFont val="Calibri"/>
            <family val="2"/>
          </rPr>
          <t>Hand saw</t>
        </r>
      </is>
    </oc>
    <nc r="B6" t="inlineStr">
      <is>
        <r>
          <rPr>
            <sz val="7"/>
            <color rgb="FF000000"/>
            <rFont val="Times New Roman"/>
            <family val="1"/>
          </rPr>
          <t>   </t>
        </r>
        <r>
          <rPr>
            <sz val="12"/>
            <color rgb="FF000000"/>
            <rFont val="Calibri"/>
            <family val="2"/>
          </rPr>
          <t>Hand saw</t>
        </r>
      </is>
    </nc>
  </rcc>
  <rcc rId="618" sId="12">
    <oc r="B8" t="inlineStr">
      <is>
        <r>
          <rPr>
            <sz val="7"/>
            <color rgb="FF000000"/>
            <rFont val="Times New Roman"/>
            <family val="1"/>
          </rPr>
          <t xml:space="preserve">    </t>
        </r>
        <r>
          <rPr>
            <sz val="12"/>
            <color rgb="FF000000"/>
            <rFont val="Calibri"/>
            <family val="2"/>
          </rPr>
          <t>Claw hummer</t>
        </r>
      </is>
    </oc>
    <nc r="B8" t="inlineStr">
      <is>
        <r>
          <rPr>
            <sz val="7"/>
            <color rgb="FF000000"/>
            <rFont val="Times New Roman"/>
            <family val="1"/>
          </rPr>
          <t>   </t>
        </r>
        <r>
          <rPr>
            <sz val="12"/>
            <color rgb="FF000000"/>
            <rFont val="Calibri"/>
            <family val="2"/>
          </rPr>
          <t>Claw hummer</t>
        </r>
      </is>
    </nc>
  </rcc>
  <rcc rId="619" sId="12">
    <oc r="B7" t="inlineStr">
      <is>
        <r>
          <rPr>
            <sz val="7"/>
            <color rgb="FF000000"/>
            <rFont val="Times New Roman"/>
            <family val="1"/>
          </rPr>
          <t xml:space="preserve">     </t>
        </r>
        <r>
          <rPr>
            <sz val="12"/>
            <color rgb="FF000000"/>
            <rFont val="Calibri"/>
            <family val="2"/>
          </rPr>
          <t>Tape measure 7.5m</t>
        </r>
      </is>
    </oc>
    <nc r="B7" t="inlineStr">
      <is>
        <r>
          <rPr>
            <sz val="7"/>
            <color rgb="FF000000"/>
            <rFont val="Times New Roman"/>
            <family val="1"/>
          </rPr>
          <t>  </t>
        </r>
        <r>
          <rPr>
            <sz val="12"/>
            <color rgb="FF000000"/>
            <rFont val="Calibri"/>
            <family val="2"/>
          </rPr>
          <t>Tape measure 7.5m</t>
        </r>
      </is>
    </nc>
  </rcc>
  <rcc rId="620" sId="12">
    <oc r="B9" t="inlineStr">
      <is>
        <r>
          <rPr>
            <sz val="7"/>
            <color rgb="FF000000"/>
            <rFont val="Times New Roman"/>
            <family val="1"/>
          </rPr>
          <t xml:space="preserve">     </t>
        </r>
        <r>
          <rPr>
            <sz val="12"/>
            <color rgb="FF000000"/>
            <rFont val="Calibri"/>
            <family val="2"/>
          </rPr>
          <t>Carpentry squire</t>
        </r>
      </is>
    </oc>
    <nc r="B9" t="inlineStr">
      <is>
        <r>
          <rPr>
            <sz val="7"/>
            <color rgb="FF000000"/>
            <rFont val="Times New Roman"/>
            <family val="1"/>
          </rPr>
          <t>  </t>
        </r>
        <r>
          <rPr>
            <sz val="12"/>
            <color rgb="FF000000"/>
            <rFont val="Calibri"/>
            <family val="2"/>
          </rPr>
          <t>Carpentry squire</t>
        </r>
      </is>
    </nc>
  </rcc>
  <rcc rId="621" sId="12">
    <oc r="B10" t="inlineStr">
      <is>
        <r>
          <rPr>
            <sz val="7"/>
            <color rgb="FF000000"/>
            <rFont val="Times New Roman"/>
            <family val="1"/>
          </rPr>
          <t xml:space="preserve">     </t>
        </r>
        <r>
          <rPr>
            <sz val="12"/>
            <color rgb="FF000000"/>
            <rFont val="Calibri"/>
            <family val="2"/>
          </rPr>
          <t>Utility knife</t>
        </r>
      </is>
    </oc>
    <nc r="B10" t="inlineStr">
      <is>
        <r>
          <rPr>
            <sz val="7"/>
            <color rgb="FF000000"/>
            <rFont val="Times New Roman"/>
            <family val="1"/>
          </rPr>
          <t>   </t>
        </r>
        <r>
          <rPr>
            <sz val="12"/>
            <color rgb="FF000000"/>
            <rFont val="Calibri"/>
            <family val="2"/>
          </rPr>
          <t>Utility knife</t>
        </r>
      </is>
    </nc>
  </rcc>
  <rcc rId="622" sId="12">
    <oc r="B12" t="inlineStr">
      <is>
        <r>
          <rPr>
            <sz val="7"/>
            <color rgb="FF000000"/>
            <rFont val="Times New Roman"/>
            <family val="1"/>
          </rPr>
          <t xml:space="preserve">    </t>
        </r>
        <r>
          <rPr>
            <sz val="12"/>
            <color rgb="FF000000"/>
            <rFont val="Calibri"/>
            <family val="2"/>
          </rPr>
          <t>Chisel set</t>
        </r>
      </is>
    </oc>
    <nc r="B12" t="inlineStr">
      <is>
        <r>
          <rPr>
            <sz val="7"/>
            <color rgb="FF000000"/>
            <rFont val="Times New Roman"/>
            <family val="1"/>
          </rPr>
          <t>  </t>
        </r>
        <r>
          <rPr>
            <sz val="12"/>
            <color rgb="FF000000"/>
            <rFont val="Calibri"/>
            <family val="2"/>
          </rPr>
          <t>Chisel set</t>
        </r>
      </is>
    </nc>
  </rcc>
  <rcc rId="623" sId="12">
    <oc r="B13" t="inlineStr">
      <is>
        <r>
          <rPr>
            <sz val="7"/>
            <color rgb="FF000000"/>
            <rFont val="Times New Roman"/>
            <family val="1"/>
          </rPr>
          <t xml:space="preserve">    </t>
        </r>
        <r>
          <rPr>
            <sz val="12"/>
            <color rgb="FF000000"/>
            <rFont val="Calibri"/>
            <family val="2"/>
          </rPr>
          <t>Portable sander</t>
        </r>
      </is>
    </oc>
    <nc r="B13" t="inlineStr">
      <is>
        <r>
          <rPr>
            <sz val="7"/>
            <color rgb="FF000000"/>
            <rFont val="Times New Roman"/>
            <family val="1"/>
          </rPr>
          <t>  </t>
        </r>
        <r>
          <rPr>
            <sz val="12"/>
            <color rgb="FF000000"/>
            <rFont val="Calibri"/>
            <family val="2"/>
          </rPr>
          <t>Portable sander</t>
        </r>
      </is>
    </nc>
  </rcc>
  <rcc rId="624" sId="12">
    <oc r="B14" t="inlineStr">
      <is>
        <r>
          <rPr>
            <sz val="7"/>
            <color rgb="FF000000"/>
            <rFont val="Times New Roman"/>
            <family val="1"/>
          </rPr>
          <t xml:space="preserve">     </t>
        </r>
        <r>
          <rPr>
            <sz val="12"/>
            <color rgb="FF000000"/>
            <rFont val="Calibri"/>
            <family val="2"/>
          </rPr>
          <t>Spirit level</t>
        </r>
      </is>
    </oc>
    <nc r="B14" t="inlineStr">
      <is>
        <r>
          <rPr>
            <sz val="7"/>
            <color rgb="FF000000"/>
            <rFont val="Times New Roman"/>
            <family val="1"/>
          </rPr>
          <t>  </t>
        </r>
        <r>
          <rPr>
            <sz val="12"/>
            <color rgb="FF000000"/>
            <rFont val="Calibri"/>
            <family val="2"/>
          </rPr>
          <t>Spirit level</t>
        </r>
      </is>
    </nc>
  </rcc>
  <rcc rId="625" sId="12">
    <oc r="B15" t="inlineStr">
      <is>
        <r>
          <rPr>
            <sz val="7"/>
            <color rgb="FF000000"/>
            <rFont val="Times New Roman"/>
            <family val="1"/>
          </rPr>
          <t xml:space="preserve">     </t>
        </r>
        <r>
          <rPr>
            <sz val="12"/>
            <color rgb="FF000000"/>
            <rFont val="Calibri"/>
            <family val="2"/>
          </rPr>
          <t>Caliper</t>
        </r>
      </is>
    </oc>
    <nc r="B15" t="inlineStr">
      <is>
        <r>
          <rPr>
            <sz val="7"/>
            <color rgb="FF000000"/>
            <rFont val="Times New Roman"/>
            <family val="1"/>
          </rPr>
          <t>  </t>
        </r>
        <r>
          <rPr>
            <sz val="12"/>
            <color rgb="FF000000"/>
            <rFont val="Calibri"/>
            <family val="2"/>
          </rPr>
          <t>Caliper</t>
        </r>
      </is>
    </nc>
  </rcc>
  <rfmt sheetId="12" sqref="B16" start="0" length="0">
    <dxf>
      <font>
        <sz val="10"/>
        <color rgb="FF000000"/>
        <name val="Arial"/>
        <scheme val="none"/>
      </font>
    </dxf>
  </rfmt>
  <rcc rId="626" sId="12" odxf="1" dxf="1">
    <nc r="B17" t="inlineStr">
      <is>
        <t>Table saw</t>
      </is>
    </nc>
    <odxf>
      <font>
        <sz val="10"/>
        <color rgb="FF000000"/>
        <name val="Arial"/>
        <scheme val="none"/>
      </font>
    </odxf>
    <ndxf>
      <font>
        <sz val="10"/>
        <color rgb="FF000000"/>
        <name val="Arial"/>
        <scheme val="none"/>
      </font>
    </ndxf>
  </rcc>
  <rcc rId="627" sId="12" odxf="1" dxf="1">
    <nc r="B18" t="inlineStr">
      <is>
        <t>Cordless Drill</t>
      </is>
    </nc>
    <odxf>
      <font>
        <sz val="10"/>
        <color rgb="FF000000"/>
        <name val="Arial"/>
        <scheme val="none"/>
      </font>
    </odxf>
    <ndxf>
      <font>
        <sz val="10"/>
        <color rgb="FF000000"/>
        <name val="Arial"/>
        <scheme val="none"/>
      </font>
    </ndxf>
  </rcc>
  <rcc rId="628" sId="12" odxf="1" dxf="1">
    <nc r="B19" t="inlineStr">
      <is>
        <t>Band saw</t>
      </is>
    </nc>
    <odxf>
      <font>
        <sz val="10"/>
        <color rgb="FF000000"/>
        <name val="Arial"/>
        <scheme val="none"/>
      </font>
    </odxf>
    <ndxf>
      <font>
        <sz val="10"/>
        <color rgb="FF000000"/>
        <name val="Arial"/>
        <scheme val="none"/>
      </font>
    </ndxf>
  </rcc>
  <rcc rId="629" sId="12" odxf="1" dxf="1">
    <nc r="B20" t="inlineStr">
      <is>
        <t>Circular saw</t>
      </is>
    </nc>
    <odxf>
      <font>
        <sz val="10"/>
        <color rgb="FF000000"/>
        <name val="Arial"/>
        <scheme val="none"/>
      </font>
    </odxf>
    <ndxf>
      <font>
        <sz val="10"/>
        <color rgb="FF000000"/>
        <name val="Arial"/>
        <scheme val="none"/>
      </font>
    </ndxf>
  </rcc>
  <rcc rId="630" sId="12" odxf="1" dxf="1">
    <nc r="B21" t="inlineStr">
      <is>
        <t>Meter saw</t>
      </is>
    </nc>
    <odxf>
      <font>
        <sz val="10"/>
        <color rgb="FF000000"/>
        <name val="Arial"/>
        <scheme val="none"/>
      </font>
    </odxf>
    <ndxf>
      <font>
        <sz val="10"/>
        <color rgb="FF000000"/>
        <name val="Arial"/>
        <scheme val="none"/>
      </font>
    </ndxf>
  </rcc>
  <rcc rId="631" sId="12" odxf="1" dxf="1">
    <nc r="B22" t="inlineStr">
      <is>
        <t>Thickness plainer</t>
      </is>
    </nc>
    <odxf>
      <font>
        <sz val="10"/>
        <color rgb="FF000000"/>
        <name val="Arial"/>
        <scheme val="none"/>
      </font>
    </odxf>
    <ndxf>
      <font>
        <sz val="10"/>
        <color rgb="FF000000"/>
        <name val="Arial"/>
        <scheme val="none"/>
      </font>
    </ndxf>
  </rcc>
  <rcc rId="632" sId="12" odxf="1" dxf="1">
    <nc r="B23" t="inlineStr">
      <is>
        <t>Pocket hole Jigs</t>
      </is>
    </nc>
    <odxf>
      <font>
        <sz val="10"/>
        <color rgb="FF000000"/>
        <name val="Arial"/>
        <scheme val="none"/>
      </font>
    </odxf>
    <ndxf>
      <font>
        <sz val="10"/>
        <color rgb="FF000000"/>
        <name val="Arial"/>
        <scheme val="none"/>
      </font>
    </ndxf>
  </rcc>
  <rcc rId="633" sId="12" odxf="1" dxf="1">
    <nc r="B24" t="inlineStr">
      <is>
        <t>Reciprocating saw</t>
      </is>
    </nc>
    <odxf>
      <font>
        <sz val="10"/>
        <color rgb="FF000000"/>
        <name val="Arial"/>
        <scheme val="none"/>
      </font>
    </odxf>
    <ndxf>
      <font>
        <sz val="10"/>
        <color rgb="FF000000"/>
        <name val="Arial"/>
        <scheme val="none"/>
      </font>
    </ndxf>
  </rcc>
  <rcc rId="634" sId="12" odxf="1" dxf="1">
    <nc r="B25" t="inlineStr">
      <is>
        <t>Router tool</t>
      </is>
    </nc>
    <odxf>
      <font>
        <sz val="10"/>
        <color rgb="FF000000"/>
        <name val="Arial"/>
        <scheme val="none"/>
      </font>
    </odxf>
    <ndxf>
      <font>
        <sz val="10"/>
        <color rgb="FF000000"/>
        <name val="Arial"/>
        <scheme val="none"/>
      </font>
    </ndxf>
  </rcc>
  <rcc rId="635" sId="12" odxf="1" dxf="1">
    <nc r="B26" t="inlineStr">
      <is>
        <t>Hand plainer</t>
      </is>
    </nc>
    <odxf>
      <font>
        <sz val="10"/>
        <color rgb="FF000000"/>
        <name val="Arial"/>
        <scheme val="none"/>
      </font>
    </odxf>
    <ndxf>
      <font>
        <sz val="10"/>
        <color rgb="FF000000"/>
        <name val="Arial"/>
        <scheme val="none"/>
      </font>
    </ndxf>
  </rcc>
  <rcc rId="636" sId="12" odxf="1" dxf="1">
    <nc r="B27" t="inlineStr">
      <is>
        <t>Wood Jointer</t>
      </is>
    </nc>
    <odxf>
      <font>
        <sz val="10"/>
        <color rgb="FF000000"/>
        <name val="Arial"/>
        <scheme val="none"/>
      </font>
    </odxf>
    <ndxf>
      <font>
        <sz val="10"/>
        <color rgb="FF000000"/>
        <name val="Arial"/>
        <scheme val="none"/>
      </font>
    </ndxf>
  </rcc>
  <rcc rId="637" sId="12" odxf="1" dxf="1">
    <nc r="B28" t="inlineStr">
      <is>
        <t>Drower slide Jig</t>
      </is>
    </nc>
    <odxf>
      <font>
        <sz val="10"/>
        <color rgb="FF000000"/>
        <name val="Arial"/>
        <scheme val="none"/>
      </font>
    </odxf>
    <ndxf>
      <font>
        <sz val="10"/>
        <color rgb="FF000000"/>
        <name val="Arial"/>
        <scheme val="none"/>
      </font>
    </ndxf>
  </rcc>
  <rcc rId="638" sId="12" odxf="1" dxf="1">
    <nc r="B29" t="inlineStr">
      <is>
        <t>Rotary tool</t>
      </is>
    </nc>
    <odxf>
      <font>
        <sz val="10"/>
        <color rgb="FF000000"/>
        <name val="Arial"/>
        <scheme val="none"/>
      </font>
    </odxf>
    <ndxf>
      <font>
        <sz val="10"/>
        <color rgb="FF000000"/>
        <name val="Arial"/>
        <scheme val="none"/>
      </font>
    </ndxf>
  </rcc>
  <rcc rId="639" sId="12" odxf="1" dxf="1">
    <nc r="B30" t="inlineStr">
      <is>
        <t>Work bench</t>
      </is>
    </nc>
    <odxf>
      <font>
        <sz val="10"/>
        <color rgb="FF000000"/>
        <name val="Arial"/>
        <scheme val="none"/>
      </font>
    </odxf>
    <ndxf>
      <font>
        <sz val="10"/>
        <color rgb="FF000000"/>
        <name val="Arial"/>
        <scheme val="none"/>
      </font>
    </ndxf>
  </rcc>
  <rcc rId="640" sId="12" odxf="1" dxf="1">
    <nc r="B31" t="inlineStr">
      <is>
        <t>Drill press</t>
      </is>
    </nc>
    <odxf>
      <font>
        <sz val="10"/>
        <color rgb="FF000000"/>
        <name val="Arial"/>
        <scheme val="none"/>
      </font>
    </odxf>
    <ndxf>
      <font>
        <sz val="10"/>
        <color rgb="FF000000"/>
        <name val="Arial"/>
        <scheme val="none"/>
      </font>
    </ndxf>
  </rcc>
  <rcc rId="641" sId="12">
    <nc r="B16" t="inlineStr">
      <is>
        <t>Hand Jig saw</t>
      </is>
    </nc>
  </rcc>
  <rcc rId="642" sId="12" odxf="1" dxf="1">
    <nc r="B32" t="inlineStr">
      <is>
        <t>Rondom orbital sander</t>
      </is>
    </nc>
    <odxf>
      <font>
        <sz val="10"/>
        <color rgb="FF000000"/>
        <name val="Arial"/>
        <scheme val="none"/>
      </font>
    </odxf>
    <ndxf>
      <font>
        <sz val="10"/>
        <color rgb="FF000000"/>
        <name val="Arial"/>
        <scheme val="none"/>
      </font>
    </ndxf>
  </rcc>
  <rcc rId="643" sId="12" odxf="1" dxf="1">
    <nc r="B33" t="inlineStr">
      <is>
        <t>Reciprocating spindle sander</t>
      </is>
    </nc>
    <odxf>
      <font>
        <sz val="10"/>
        <color rgb="FF000000"/>
        <name val="Arial"/>
        <scheme val="none"/>
      </font>
    </odxf>
    <ndxf>
      <font>
        <sz val="10"/>
        <color rgb="FF000000"/>
        <name val="Arial"/>
        <scheme val="none"/>
      </font>
    </ndxf>
  </rcc>
  <rcc rId="644" sId="12" odxf="1" dxf="1">
    <nc r="B34" t="inlineStr">
      <is>
        <t>Beet sander</t>
      </is>
    </nc>
    <odxf>
      <font>
        <sz val="10"/>
        <color rgb="FF000000"/>
        <name val="Arial"/>
        <scheme val="none"/>
      </font>
    </odxf>
    <ndxf>
      <font>
        <sz val="10"/>
        <color rgb="FF000000"/>
        <name val="Arial"/>
        <scheme val="none"/>
      </font>
    </ndxf>
  </rcc>
  <rcc rId="645" sId="12" odxf="1" dxf="1">
    <nc r="B35" t="inlineStr">
      <is>
        <t>Framing Nailer</t>
      </is>
    </nc>
    <odxf>
      <font>
        <sz val="10"/>
        <color rgb="FF000000"/>
        <name val="Arial"/>
        <scheme val="none"/>
      </font>
    </odxf>
    <ndxf>
      <font>
        <sz val="10"/>
        <color rgb="FF000000"/>
        <name val="Arial"/>
        <scheme val="none"/>
      </font>
    </ndxf>
  </rcc>
  <rfmt sheetId="12" sqref="B36" start="0" length="0">
    <dxf>
      <font>
        <sz val="10"/>
        <color rgb="FF000000"/>
        <name val="Arial"/>
        <scheme val="none"/>
      </font>
    </dxf>
  </rfmt>
  <rfmt sheetId="12" sqref="B37" start="0" length="0">
    <dxf>
      <font>
        <sz val="10"/>
        <color rgb="FF000000"/>
        <name val="Arial"/>
        <scheme val="none"/>
      </font>
    </dxf>
  </rfmt>
  <rcc rId="646" sId="12">
    <nc r="B36" t="inlineStr">
      <is>
        <t>Lock mortiser</t>
      </is>
    </nc>
  </rcc>
  <rcc rId="647" sId="12">
    <nc r="B37" t="inlineStr">
      <is>
        <t>Wood moisture meter tool</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4">
    <nc r="B57" t="inlineStr">
      <is>
        <t>Sugar</t>
      </is>
    </nc>
  </rcc>
  <rcc rId="2" sId="4">
    <nc r="D57">
      <v>3</v>
    </nc>
  </rcc>
  <rcc rId="3" sId="4">
    <nc r="C57" t="inlineStr">
      <is>
        <t>bags of sugar - Kakira</t>
      </is>
    </nc>
  </rcc>
  <rrc rId="4" sId="4" ref="A57:XFD57" action="insertRow"/>
  <rrc rId="5" sId="4" ref="A57:XFD57" action="insertRow"/>
  <rrc rId="6" sId="4" ref="A57:XFD57" action="insertRow"/>
  <rcc rId="7" sId="4">
    <nc r="B57" t="inlineStr">
      <is>
        <t>coffee</t>
      </is>
    </nc>
  </rcc>
  <rcc rId="8" sId="4">
    <nc r="A57">
      <v>11</v>
    </nc>
  </rcc>
  <rcc rId="9" sId="4">
    <nc r="A58">
      <v>12</v>
    </nc>
  </rcc>
  <rcc rId="10" sId="4">
    <nc r="B58" t="inlineStr">
      <is>
        <t>Milk powder -</t>
      </is>
    </nc>
  </rcc>
  <rcc rId="11" sId="4">
    <nc r="C58" t="inlineStr">
      <is>
        <t>lato milk - 7 boxes</t>
      </is>
    </nc>
  </rcc>
  <rcc rId="12" sId="4">
    <nc r="D58">
      <v>84</v>
    </nc>
  </rcc>
  <rcc rId="13" sId="4">
    <nc r="C57" t="inlineStr">
      <is>
        <t>8 tins</t>
      </is>
    </nc>
  </rcc>
  <rcc rId="14" sId="4">
    <nc r="D57">
      <v>8</v>
    </nc>
  </rcc>
  <rcc rId="15" sId="4">
    <nc r="B59" t="inlineStr">
      <is>
        <t xml:space="preserve">Drinking Water </t>
      </is>
    </nc>
  </rcc>
  <rcc rId="16" sId="4">
    <nc r="A59">
      <v>13</v>
    </nc>
  </rcc>
  <rcc rId="17" sId="4">
    <oc r="A60">
      <v>11</v>
    </oc>
    <nc r="A60">
      <v>14</v>
    </nc>
  </rcc>
  <rrc rId="18" sId="4" ref="A62:XFD62" action="insertRow"/>
  <rcc rId="19" sId="4">
    <nc r="C59" t="inlineStr">
      <is>
        <t>contianers</t>
      </is>
    </nc>
  </rcc>
  <rcc rId="20" sId="4">
    <nc r="D59">
      <v>50</v>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8" sId="12" odxf="1" dxf="1">
    <nc r="B38" t="inlineStr">
      <is>
        <t xml:space="preserve">Table measure </t>
      </is>
    </nc>
    <odxf>
      <font>
        <sz val="10"/>
        <color rgb="FF000000"/>
        <name val="Arial"/>
        <scheme val="none"/>
      </font>
    </odxf>
    <ndxf>
      <font>
        <sz val="10"/>
        <color rgb="FF000000"/>
        <name val="Arial"/>
        <scheme val="none"/>
      </font>
    </ndxf>
  </rcc>
  <rcc rId="649" sId="12" odxf="1" dxf="1">
    <nc r="B39" t="inlineStr">
      <is>
        <t>Multi-angle measuring ruler</t>
      </is>
    </nc>
    <odxf>
      <font>
        <sz val="10"/>
        <color rgb="FF000000"/>
        <name val="Arial"/>
        <scheme val="none"/>
      </font>
    </odxf>
    <ndxf>
      <font>
        <sz val="10"/>
        <color rgb="FF000000"/>
        <name val="Arial"/>
        <scheme val="none"/>
      </font>
    </ndxf>
  </rcc>
  <rcc rId="650" sId="12" odxf="1" dxf="1">
    <nc r="B40" t="inlineStr">
      <is>
        <t>Power hand saw</t>
      </is>
    </nc>
    <odxf>
      <font>
        <sz val="10"/>
        <color rgb="FF000000"/>
        <name val="Arial"/>
        <scheme val="none"/>
      </font>
    </odxf>
    <ndxf>
      <font>
        <sz val="10"/>
        <color rgb="FF000000"/>
        <name val="Arial"/>
        <scheme val="none"/>
      </font>
    </ndxf>
  </rcc>
  <rcc rId="651" sId="12" odxf="1" dxf="1">
    <nc r="B41" t="inlineStr">
      <is>
        <t>Carpentry square</t>
      </is>
    </nc>
    <odxf>
      <font>
        <sz val="10"/>
        <color rgb="FF000000"/>
        <name val="Arial"/>
        <scheme val="none"/>
      </font>
    </odxf>
    <ndxf>
      <font>
        <sz val="10"/>
        <color rgb="FF000000"/>
        <name val="Arial"/>
        <scheme val="none"/>
      </font>
    </ndxf>
  </rcc>
  <rfmt sheetId="12" sqref="A40:A42" start="0" length="0">
    <dxf>
      <border>
        <left style="thin">
          <color indexed="64"/>
        </left>
      </border>
    </dxf>
  </rfmt>
  <rfmt sheetId="12" sqref="D40:D42" start="0" length="0">
    <dxf>
      <border>
        <right style="thin">
          <color indexed="64"/>
        </right>
      </border>
    </dxf>
  </rfmt>
  <rfmt sheetId="12" sqref="A42:D42" start="0" length="0">
    <dxf>
      <border>
        <bottom style="thin">
          <color indexed="64"/>
        </bottom>
      </border>
    </dxf>
  </rfmt>
  <rfmt sheetId="12" sqref="A40:D42">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2:E17" start="0" length="2147483647">
    <dxf>
      <font>
        <name val="Arial"/>
        <scheme val="none"/>
      </font>
    </dxf>
  </rfmt>
  <rfmt sheetId="12" sqref="A1:XFD1048576" start="0" length="2147483647">
    <dxf>
      <font/>
    </dxf>
  </rfmt>
  <rfmt sheetId="12" sqref="A1:XFD1048576" start="0" length="2147483647">
    <dxf>
      <font>
        <sz val="11"/>
      </font>
    </dxf>
  </rfmt>
  <rfmt sheetId="12" sqref="A1:XFD1048576" start="0" length="2147483647">
    <dxf>
      <font>
        <sz val="12"/>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2" sId="12">
    <nc r="E2" t="inlineStr">
      <is>
        <t>Price</t>
      </is>
    </nc>
  </rcc>
  <rfmt sheetId="12" sqref="A2:XFD2" start="0" length="2147483647">
    <dxf>
      <font>
        <b val="0"/>
      </font>
    </dxf>
  </rfmt>
  <rfmt sheetId="12" sqref="A2:XFD2" start="0" length="2147483647">
    <dxf>
      <font>
        <b/>
      </font>
    </dxf>
  </rfmt>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3" sId="12">
    <oc r="B4" t="inlineStr">
      <is>
        <t xml:space="preserve">   Block Plain </t>
      </is>
    </oc>
    <nc r="B4" t="inlineStr">
      <is>
        <t xml:space="preserve">Block Plain </t>
      </is>
    </nc>
  </rcc>
  <rcc rId="654" sId="12">
    <oc r="B5" t="inlineStr">
      <is>
        <t>   Clamp</t>
      </is>
    </oc>
    <nc r="B5" t="inlineStr">
      <is>
        <t>Clamp</t>
      </is>
    </nc>
  </rcc>
  <rcc rId="655" sId="12">
    <oc r="B6" t="inlineStr">
      <is>
        <t>   Hand saw</t>
      </is>
    </oc>
    <nc r="B6" t="inlineStr">
      <is>
        <t>Hand saw</t>
      </is>
    </nc>
  </rcc>
  <rcc rId="656" sId="12">
    <oc r="B7" t="inlineStr">
      <is>
        <t>  Tape measure 7.5m</t>
      </is>
    </oc>
    <nc r="B7" t="inlineStr">
      <is>
        <t>Tape measure 7.5m</t>
      </is>
    </nc>
  </rcc>
  <rcc rId="657" sId="12">
    <oc r="B8" t="inlineStr">
      <is>
        <t>   Claw hummer</t>
      </is>
    </oc>
    <nc r="B8" t="inlineStr">
      <is>
        <t>Claw hummer</t>
      </is>
    </nc>
  </rcc>
  <rcc rId="658" sId="12">
    <oc r="B9" t="inlineStr">
      <is>
        <t>  Carpentry squire</t>
      </is>
    </oc>
    <nc r="B9" t="inlineStr">
      <is>
        <t>Carpentry squire</t>
      </is>
    </nc>
  </rcc>
  <rcc rId="659" sId="12">
    <oc r="B10" t="inlineStr">
      <is>
        <t>   Utility knife</t>
      </is>
    </oc>
    <nc r="B10" t="inlineStr">
      <is>
        <t>Utility knife</t>
      </is>
    </nc>
  </rcc>
  <rcc rId="660" sId="12">
    <oc r="B11" t="inlineStr">
      <is>
        <t>  Set of screwdrivers</t>
      </is>
    </oc>
    <nc r="B11" t="inlineStr">
      <is>
        <t>Set of screwdrivers</t>
      </is>
    </nc>
  </rcc>
  <rcc rId="661" sId="12">
    <oc r="B12" t="inlineStr">
      <is>
        <t>  Chisel set</t>
      </is>
    </oc>
    <nc r="B12" t="inlineStr">
      <is>
        <t>Chisel set</t>
      </is>
    </nc>
  </rcc>
  <rcc rId="662" sId="12">
    <oc r="B13" t="inlineStr">
      <is>
        <t>  Portable sander</t>
      </is>
    </oc>
    <nc r="B13" t="inlineStr">
      <is>
        <t>Portable sander</t>
      </is>
    </nc>
  </rcc>
  <rcc rId="663" sId="12">
    <oc r="B14" t="inlineStr">
      <is>
        <t>  Spirit level</t>
      </is>
    </oc>
    <nc r="B14" t="inlineStr">
      <is>
        <t>Spirit level</t>
      </is>
    </nc>
  </rcc>
  <rcc rId="664" sId="12">
    <oc r="B15" t="inlineStr">
      <is>
        <t>  Caliper</t>
      </is>
    </oc>
    <nc r="B15" t="inlineStr">
      <is>
        <t>C+B4:B15aliper</t>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D2:E2" start="0" length="0">
    <dxf>
      <border>
        <top style="thin">
          <color indexed="64"/>
        </top>
      </border>
    </dxf>
  </rfmt>
  <rfmt sheetId="12" sqref="E2:E42" start="0" length="0">
    <dxf>
      <border>
        <right style="thin">
          <color indexed="64"/>
        </right>
      </border>
    </dxf>
  </rfmt>
  <rfmt sheetId="12" sqref="D42:E42" start="0" length="0">
    <dxf>
      <border>
        <bottom style="thin">
          <color indexed="64"/>
        </bottom>
      </border>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5" sId="12" odxf="1" dxf="1">
    <nc r="B43" t="inlineStr">
      <is>
        <t>PLYWOOD SHEETS</t>
      </is>
    </nc>
    <odxf>
      <font>
        <b val="0"/>
        <sz val="12"/>
      </font>
      <fill>
        <patternFill patternType="none">
          <fgColor indexed="64"/>
          <bgColor indexed="65"/>
        </patternFill>
      </fill>
      <border outline="0">
        <left/>
        <right/>
        <top/>
        <bottom/>
      </border>
    </odxf>
    <ndxf>
      <font>
        <b/>
        <sz val="12"/>
        <color auto="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666" sId="12" odxf="1" dxf="1">
    <nc r="B44" t="inlineStr">
      <is>
        <t>1200mm x 2400x 12mm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7" sId="12" odxf="1" dxf="1">
    <nc r="B45" t="inlineStr">
      <is>
        <t>1200mm x 2400x 9mm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8" sId="12" odxf="1" dxf="1">
    <nc r="B46" t="inlineStr">
      <is>
        <t>1200mm x 2400x 6mm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9" sId="12" odxf="1" dxf="1">
    <nc r="B47" t="inlineStr">
      <is>
        <t>1200mm x 2400x 4mm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70" sId="12" odxf="1" dxf="1">
    <nc r="B48" t="inlineStr">
      <is>
        <t>TIMBER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71" sId="12" odxf="1" dxf="1">
    <nc r="B49" t="inlineStr">
      <is>
        <t>6"x6"Sawn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2" sId="12" odxf="1" dxf="1">
    <nc r="B50" t="inlineStr">
      <is>
        <t>8" x 4"Sawn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3" sId="12" odxf="1" dxf="1">
    <nc r="B51" t="inlineStr">
      <is>
        <t xml:space="preserve">4" x 2"Sawn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4" sId="12" odxf="1" dxf="1">
    <nc r="B52" t="inlineStr">
      <is>
        <t>4" x 8"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5" sId="12" odxf="1" dxf="1">
    <nc r="B53" t="inlineStr">
      <is>
        <t>1200 x 2400x12mm thick one side veneered  MDF board</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6" sId="12" odxf="1" dxf="1">
    <nc r="B54" t="inlineStr">
      <is>
        <t>150x150mm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7" sId="12" odxf="1" dxf="1">
    <nc r="B55" t="inlineStr">
      <is>
        <t>200 x 120mm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8" sId="12" odxf="1" dxf="1">
    <nc r="B56" t="inlineStr">
      <is>
        <t xml:space="preserve">100 x 60mm 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9" sId="12" odxf="1" dxf="1">
    <nc r="B57" t="inlineStr">
      <is>
        <t>100 x 200mm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0" sId="12" odxf="1" dxf="1">
    <nc r="B58" t="inlineStr">
      <is>
        <t>SAND PAPER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1" sId="12" odxf="1" dxf="1">
    <nc r="B59" t="inlineStr">
      <is>
        <t>Sanding paper medium  60 grit 80m/s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2" sId="12" odxf="1" dxf="1">
    <nc r="B60" t="inlineStr">
      <is>
        <t>Sanding paper medium  60 grit 100m/s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3" sId="12" odxf="1" dxf="1">
    <nc r="B61" t="inlineStr">
      <is>
        <t>Abrasive Sand cloth medium 60 grit --5m x150mm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4" sId="12" odxf="1" dxf="1">
    <nc r="B62" t="inlineStr">
      <is>
        <t>First drying  general purpose thinner -5 Litres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5" sId="12" odxf="1" dxf="1">
    <nc r="B63" t="inlineStr">
      <is>
        <t>NAILS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6" sId="12" odxf="1" dxf="1">
    <nc r="B64" t="inlineStr">
      <is>
        <t>Nails,  sizes 1'', 1.5", 2", 2.5",3" ,4"-25kgs carton/bag each</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7" sId="12" odxf="1" dxf="1">
    <nc r="B65" t="inlineStr">
      <is>
        <t>SCREWS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8" sId="12" odxf="1" dxf="1">
    <nc r="B66" t="inlineStr">
      <is>
        <t>Screws-,  2"-4kgs  2.5"-5Kgs ,3"-4kgs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12" sqref="B67" start="0" length="0">
    <dxf>
      <font>
        <sz val="12"/>
        <color theme="1"/>
      </font>
      <border outline="0">
        <left style="thin">
          <color rgb="FF000000"/>
        </left>
        <right style="thin">
          <color rgb="FF000000"/>
        </right>
        <top style="thin">
          <color rgb="FF000000"/>
        </top>
        <bottom style="thin">
          <color rgb="FF000000"/>
        </bottom>
      </border>
    </dxf>
  </rfmt>
  <rcc rId="689" sId="12" odxf="1" dxf="1">
    <nc r="B68" t="inlineStr">
      <is>
        <t>Stuccio filler -4 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0" sId="12" odxf="1" dxf="1">
    <nc r="B69" t="inlineStr">
      <is>
        <t>White first quality wood glue,  1kg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1" sId="12" odxf="1" dxf="1">
    <nc r="B70" t="inlineStr">
      <is>
        <t>DOOR HINGES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2" sId="12" odxf="1" dxf="1">
    <nc r="B71" t="inlineStr">
      <is>
        <t>100mm Galvanized steel butt hinges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3" sId="12" odxf="1" dxf="1">
    <nc r="B72" t="inlineStr">
      <is>
        <t>150mm Galvanized steel D-handles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4" sId="12" odxf="1" dxf="1">
    <nc r="B73" t="inlineStr">
      <is>
        <t>DOOR HANDLES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5" sId="12" odxf="1" dxf="1">
    <nc r="B74" t="inlineStr">
      <is>
        <t>Three lever mortise lock complete with a set of lever  furniture</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6" sId="12" odxf="1" dxf="1">
    <nc r="B75" t="inlineStr">
      <is>
        <t>Electrical router as 'CISCO" or any other and equivalent complete with accessories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7" sId="12" odxf="1" dxf="1">
    <nc r="B76" t="inlineStr">
      <is>
        <t xml:space="preserve">1800 x 1200mm Aluminium framed white board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8" sId="12" odxf="1" dxf="1">
    <nc r="B77" t="inlineStr">
      <is>
        <t>2.5mm diameter electric wire twin core with earth (pvc coated  - : 500m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9" sId="12" odxf="1" dxf="1">
    <nc r="B78" t="inlineStr">
      <is>
        <t>Gauge 14 hexagonal chainlink  fencing mesh-15m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0" sId="12" odxf="1" dxf="1">
    <nc r="B79" t="inlineStr">
      <is>
        <t>POWERED SAWS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1" sId="12" odxf="1" dxf="1">
    <nc r="B80" t="inlineStr">
      <is>
        <r>
          <rPr>
            <sz val="12"/>
            <color theme="1"/>
            <rFont val="Calibri"/>
            <family val="2"/>
          </rPr>
          <t>Saw blades (Dewalt jig saw ) for compact jig saw , Dewalt DW317-</t>
        </r>
        <r>
          <rPr>
            <b/>
            <sz val="12"/>
            <color theme="1"/>
            <rFont val="Calibri"/>
            <family val="2"/>
          </rPr>
          <t xml:space="preserve">fine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2" sId="12" odxf="1" dxf="1">
    <nc r="B81"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3" sId="12" odxf="1" dxf="1">
    <nc r="B82" t="inlineStr">
      <is>
        <t xml:space="preserve">Saw blades (Dewalt jig saw ) for compact jig saw , Dewalt DW317-fine wood - coarse wood- fine metal/ iron ( or equal in sets)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4" sId="12" odxf="1" dxf="1">
    <nc r="B83" t="inlineStr">
      <is>
        <t xml:space="preserve">Spare saw blade 10'' for jobsit table saw, Dewalt DWE7499GD -10'' blade wood coarse (medium/ standard)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5" sId="12" odxf="1" dxf="1">
    <nc r="B84" t="inlineStr">
      <is>
        <t>SANDERS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6" sId="12" odxf="1" dxf="1">
    <n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7" sId="12" odxf="1" dxf="1">
    <n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8" sId="12" odxf="1" dxf="1">
    <nc r="B87" t="inlineStr">
      <is>
        <t>Sanding sheets / paper for 4-1/2 in x 9-1/8 coarse wood - 50 pieces pack</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9" sId="12" odxf="1" dxf="1">
    <nc r="B88" t="inlineStr">
      <is>
        <t>Sand paper 60 grit 80 m/s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0" sId="12" odxf="1" dxf="1">
    <nc r="B89" t="inlineStr">
      <is>
        <t>Abrasive Sand cloth/ 60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1" sId="12" odxf="1" dxf="1">
    <nc r="B90" t="inlineStr">
      <is>
        <t>Sand paper 50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2" sId="12" odxf="1" dxf="1">
    <nc r="B91" t="inlineStr">
      <is>
        <t>FASTENERS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3" sId="12" odxf="1" dxf="1">
    <nc r="B92" t="inlineStr">
      <is>
        <t>Nails, assorted sizes-25kgs carton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4" sId="12" odxf="1" dxf="1">
    <nc r="B93" t="inlineStr">
      <is>
        <t>Screws-, assorted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5" sId="12" odxf="1" dxf="1">
    <nc r="B94" t="inlineStr">
      <is>
        <t>ADHESIVES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6" sId="12" odxf="1" dxf="1">
    <nc r="B95" t="inlineStr">
      <is>
        <t>White wood glue,  1kg tin</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7" sId="12">
    <nc r="B42" t="inlineStr">
      <is>
        <t>Materials for Training</t>
      </is>
    </nc>
  </rcc>
  <rrc rId="718" sId="12" ref="A42:XFD42" action="insertRow"/>
  <rfmt sheetId="12" sqref="A43:XFD43">
    <dxf>
      <fill>
        <patternFill patternType="solid">
          <bgColor theme="5"/>
        </patternFill>
      </fill>
    </dxf>
  </rfmt>
  <rfmt sheetId="12" sqref="A43:XFD43" start="0" length="2147483647">
    <dxf>
      <font>
        <b/>
      </font>
    </dxf>
  </rfmt>
  <rfmt sheetId="12" sqref="C44:C96" start="0" length="0">
    <dxf>
      <border>
        <left style="thin">
          <color indexed="64"/>
        </left>
      </border>
    </dxf>
  </rfmt>
  <rfmt sheetId="12" sqref="E44:E96" start="0" length="0">
    <dxf>
      <border>
        <right style="thin">
          <color indexed="64"/>
        </right>
      </border>
    </dxf>
  </rfmt>
  <rfmt sheetId="12" sqref="C96:E96" start="0" length="0">
    <dxf>
      <border>
        <bottom style="thin">
          <color indexed="64"/>
        </bottom>
      </border>
    </dxf>
  </rfmt>
  <rfmt sheetId="12" sqref="C44:E9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2" sqref="B44">
    <dxf>
      <fill>
        <patternFill patternType="none">
          <fgColor indexed="64"/>
          <bgColor auto="1"/>
        </patternFill>
      </fill>
    </dxf>
  </rfmt>
  <rfmt sheetId="12" sqref="B49">
    <dxf>
      <fill>
        <patternFill patternType="none">
          <fgColor indexed="64"/>
          <bgColor auto="1"/>
        </patternFill>
      </fill>
    </dxf>
  </rfmt>
  <rfmt sheetId="12" sqref="B59">
    <dxf>
      <fill>
        <patternFill patternType="none">
          <fgColor indexed="64"/>
          <bgColor auto="1"/>
        </patternFill>
      </fill>
    </dxf>
  </rfmt>
  <rfmt sheetId="12" sqref="B64 B66 B64 B64 B71">
    <dxf>
      <fill>
        <patternFill patternType="none">
          <fgColor indexed="64"/>
          <bgColor auto="1"/>
        </patternFill>
      </fill>
    </dxf>
  </rfmt>
  <rfmt sheetId="12" sqref="B74 B80">
    <dxf>
      <fill>
        <patternFill patternType="none">
          <fgColor indexed="64"/>
          <bgColor auto="1"/>
        </patternFill>
      </fill>
    </dxf>
  </rfmt>
  <rfmt sheetId="12" sqref="B92">
    <dxf>
      <fill>
        <patternFill patternType="none">
          <fgColor indexed="64"/>
          <bgColor auto="1"/>
        </patternFill>
      </fill>
    </dxf>
  </rfmt>
  <rfmt sheetId="12" sqref="B85">
    <dxf>
      <fill>
        <patternFill patternType="none">
          <fgColor indexed="64"/>
          <bgColor auto="1"/>
        </patternFill>
      </fill>
    </dxf>
  </rfmt>
  <rfmt sheetId="12" sqref="B95">
    <dxf>
      <fill>
        <patternFill patternType="none">
          <fgColor indexed="64"/>
          <bgColor auto="1"/>
        </patternFill>
      </fill>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719" sheetId="13" name="[Requirements-Equipments List 10.12.2021.xlsx]Masonry" sheetPosition="8"/>
  <rfmt sheetId="13" sqref="A1" start="0" length="0">
    <dxf>
      <font>
        <sz val="10"/>
        <color rgb="FF000000"/>
        <name val="Arial"/>
        <scheme val="none"/>
      </font>
    </dxf>
  </rfmt>
  <rfmt sheetId="13" sqref="A1" start="0" length="0">
    <dxf>
      <font>
        <sz val="12"/>
      </font>
    </dxf>
  </rfmt>
  <rfmt sheetId="13" sqref="B1" start="0" length="0">
    <dxf>
      <font>
        <sz val="12"/>
        <color rgb="FF000000"/>
        <name val="Arial"/>
        <scheme val="none"/>
      </font>
    </dxf>
  </rfmt>
  <rfmt sheetId="13" sqref="C1" start="0" length="0">
    <dxf>
      <font>
        <sz val="12"/>
        <color rgb="FF000000"/>
        <name val="Arial"/>
        <scheme val="none"/>
      </font>
    </dxf>
  </rfmt>
  <rfmt sheetId="13" sqref="D1" start="0" length="0">
    <dxf>
      <font>
        <sz val="12"/>
        <color rgb="FF000000"/>
        <name val="Arial"/>
        <scheme val="none"/>
      </font>
    </dxf>
  </rfmt>
  <rfmt sheetId="13" sqref="E1" start="0" length="0">
    <dxf>
      <font>
        <sz val="12"/>
        <color rgb="FF000000"/>
        <name val="Arial"/>
        <scheme val="none"/>
      </font>
    </dxf>
  </rfmt>
  <rfmt sheetId="13" sqref="F1" start="0" length="0">
    <dxf>
      <font>
        <sz val="12"/>
        <color rgb="FF000000"/>
        <name val="Arial"/>
        <scheme val="none"/>
      </font>
    </dxf>
  </rfmt>
  <rfmt sheetId="13" sqref="G1" start="0" length="0">
    <dxf>
      <font>
        <sz val="12"/>
        <color rgb="FF000000"/>
        <name val="Arial"/>
        <scheme val="none"/>
      </font>
    </dxf>
  </rfmt>
  <rfmt sheetId="13" sqref="A1:XFD1" start="0" length="0">
    <dxf>
      <font>
        <sz val="12"/>
        <color rgb="FF000000"/>
        <name val="Arial"/>
        <scheme val="none"/>
      </font>
    </dxf>
  </rfmt>
  <rcc rId="720" sId="13" odxf="1" dxf="1">
    <nc r="A2" t="inlineStr">
      <is>
        <t>Item</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1" sId="13" odxf="1" dxf="1">
    <nc r="B2" t="inlineStr">
      <is>
        <t>Description</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2" sId="13" odxf="1" dxf="1">
    <nc r="C2" t="inlineStr">
      <is>
        <t>Qtty</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3" sId="13" odxf="1" dxf="1">
    <nc r="D2" t="inlineStr">
      <is>
        <t>Unit</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4" sId="13" odxf="1" dxf="1">
    <nc r="E2" t="inlineStr">
      <is>
        <t>Price</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F2" start="0" length="0">
    <dxf>
      <font>
        <b/>
        <sz val="12"/>
        <color rgb="FF000000"/>
        <name val="Arial"/>
        <scheme val="none"/>
      </font>
      <alignment wrapText="1" readingOrder="0"/>
    </dxf>
  </rfmt>
  <rfmt sheetId="13" sqref="G2" start="0" length="0">
    <dxf>
      <font>
        <b/>
        <sz val="12"/>
        <color rgb="FF000000"/>
        <name val="Arial"/>
        <scheme val="none"/>
      </font>
      <alignment wrapText="1" readingOrder="0"/>
    </dxf>
  </rfmt>
  <rfmt sheetId="13" sqref="A2:XFD2" start="0" length="0">
    <dxf>
      <font>
        <b/>
        <sz val="12"/>
        <color rgb="FF000000"/>
        <name val="Arial"/>
        <scheme val="none"/>
      </font>
    </dxf>
  </rfmt>
  <rfmt sheetId="13" sqref="A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B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C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D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E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F3" start="0" length="0">
    <dxf>
      <font>
        <b/>
        <sz val="12"/>
        <color rgb="FF000000"/>
        <name val="Arial"/>
        <scheme val="none"/>
      </font>
      <fill>
        <patternFill patternType="solid">
          <bgColor theme="5"/>
        </patternFill>
      </fill>
      <alignment horizontal="center" wrapText="1" readingOrder="0"/>
    </dxf>
  </rfmt>
  <rfmt sheetId="13" sqref="G3" start="0" length="0">
    <dxf>
      <font>
        <b/>
        <sz val="12"/>
        <color rgb="FF000000"/>
        <name val="Arial"/>
        <scheme val="none"/>
      </font>
      <fill>
        <patternFill patternType="solid">
          <bgColor theme="5"/>
        </patternFill>
      </fill>
      <alignment horizontal="center" wrapText="1" readingOrder="0"/>
    </dxf>
  </rfmt>
  <rfmt sheetId="13" sqref="A3:XFD3" start="0" length="0">
    <dxf>
      <font>
        <b/>
        <sz val="12"/>
        <color rgb="FF000000"/>
        <name val="Arial"/>
        <scheme val="none"/>
      </font>
      <fill>
        <patternFill patternType="solid">
          <bgColor theme="5"/>
        </patternFill>
      </fill>
      <alignment horizontal="center" readingOrder="0"/>
    </dxf>
  </rfmt>
  <rfmt sheetId="13" sqref="A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5" sId="13" odxf="1" dxf="1">
    <nc r="C4">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6" sId="13" odxf="1" dxf="1">
    <nc r="D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 start="0" length="0">
    <dxf>
      <font>
        <sz val="12"/>
        <color rgb="FF000000"/>
        <name val="Arial"/>
        <scheme val="none"/>
      </font>
      <alignment wrapText="1" readingOrder="0"/>
    </dxf>
  </rfmt>
  <rfmt sheetId="13" sqref="G4" start="0" length="0">
    <dxf>
      <font>
        <sz val="12"/>
        <color rgb="FF000000"/>
        <name val="Arial"/>
        <scheme val="none"/>
      </font>
      <alignment wrapText="1" readingOrder="0"/>
    </dxf>
  </rfmt>
  <rfmt sheetId="13" sqref="A4:XFD4" start="0" length="0">
    <dxf>
      <font>
        <sz val="12"/>
        <color rgb="FF000000"/>
        <name val="Arial"/>
        <scheme val="none"/>
      </font>
    </dxf>
  </rfmt>
  <rfmt sheetId="13" sqref="A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7" sId="13" odxf="1" dxf="1">
    <nc r="C5">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8" sId="13" odxf="1" dxf="1">
    <nc r="D5"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5" start="0" length="0">
    <dxf>
      <font>
        <sz val="12"/>
        <color rgb="FF000000"/>
        <name val="Arial"/>
        <scheme val="none"/>
      </font>
      <alignment wrapText="1" readingOrder="0"/>
    </dxf>
  </rfmt>
  <rfmt sheetId="13" sqref="G5" start="0" length="0">
    <dxf>
      <font>
        <sz val="12"/>
        <color rgb="FF000000"/>
        <name val="Arial"/>
        <scheme val="none"/>
      </font>
      <alignment wrapText="1" readingOrder="0"/>
    </dxf>
  </rfmt>
  <rfmt sheetId="13" sqref="A5:XFD5" start="0" length="0">
    <dxf>
      <font>
        <sz val="12"/>
        <color rgb="FF000000"/>
        <name val="Arial"/>
        <scheme val="none"/>
      </font>
    </dxf>
  </rfmt>
  <rfmt sheetId="13" sqref="A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6"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9" sId="13" odxf="1" dxf="1">
    <nc r="C6">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0" sId="13" odxf="1" dxf="1">
    <nc r="D6"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6" start="0" length="0">
    <dxf>
      <font>
        <sz val="12"/>
        <color rgb="FF000000"/>
        <name val="Arial"/>
        <scheme val="none"/>
      </font>
      <alignment wrapText="1" readingOrder="0"/>
    </dxf>
  </rfmt>
  <rfmt sheetId="13" sqref="G6" start="0" length="0">
    <dxf>
      <font>
        <sz val="12"/>
        <color rgb="FF000000"/>
        <name val="Arial"/>
        <scheme val="none"/>
      </font>
      <alignment wrapText="1" readingOrder="0"/>
    </dxf>
  </rfmt>
  <rfmt sheetId="13" sqref="A6:XFD6" start="0" length="0">
    <dxf>
      <font>
        <sz val="12"/>
        <color rgb="FF000000"/>
        <name val="Arial"/>
        <scheme val="none"/>
      </font>
    </dxf>
  </rfmt>
  <rfmt sheetId="13" sqref="A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7"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1" sId="13" odxf="1" dxf="1">
    <nc r="C7">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7" start="0" length="0">
    <dxf>
      <font>
        <sz val="12"/>
        <color rgb="FF000000"/>
        <name val="Arial"/>
        <scheme val="none"/>
      </font>
      <alignment wrapText="1" readingOrder="0"/>
    </dxf>
  </rfmt>
  <rfmt sheetId="13" sqref="G7" start="0" length="0">
    <dxf>
      <font>
        <sz val="12"/>
        <color rgb="FF000000"/>
        <name val="Arial"/>
        <scheme val="none"/>
      </font>
      <alignment wrapText="1" readingOrder="0"/>
    </dxf>
  </rfmt>
  <rfmt sheetId="13" sqref="A7:XFD7" start="0" length="0">
    <dxf>
      <font>
        <sz val="12"/>
        <color rgb="FF000000"/>
        <name val="Arial"/>
        <scheme val="none"/>
      </font>
    </dxf>
  </rfmt>
  <rfmt sheetId="13" sqref="A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8"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8" start="0" length="0">
    <dxf>
      <font>
        <sz val="12"/>
        <color rgb="FF000000"/>
        <name val="Arial"/>
        <scheme val="none"/>
      </font>
      <alignment wrapText="1" readingOrder="0"/>
    </dxf>
  </rfmt>
  <rfmt sheetId="13" sqref="G8" start="0" length="0">
    <dxf>
      <font>
        <sz val="12"/>
        <color rgb="FF000000"/>
        <name val="Arial"/>
        <scheme val="none"/>
      </font>
      <alignment wrapText="1" readingOrder="0"/>
    </dxf>
  </rfmt>
  <rfmt sheetId="13" sqref="A8:XFD8" start="0" length="0">
    <dxf>
      <font>
        <sz val="12"/>
        <color rgb="FF000000"/>
        <name val="Arial"/>
        <scheme val="none"/>
      </font>
    </dxf>
  </rfmt>
  <rfmt sheetId="13" sqref="A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9"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2" sId="13" odxf="1" dxf="1">
    <nc r="C9">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9"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9" start="0" length="0">
    <dxf>
      <font>
        <sz val="12"/>
        <color rgb="FF000000"/>
        <name val="Arial"/>
        <scheme val="none"/>
      </font>
      <alignment wrapText="1" readingOrder="0"/>
    </dxf>
  </rfmt>
  <rfmt sheetId="13" sqref="G9" start="0" length="0">
    <dxf>
      <font>
        <sz val="12"/>
        <color rgb="FF000000"/>
        <name val="Arial"/>
        <scheme val="none"/>
      </font>
      <alignment wrapText="1" readingOrder="0"/>
    </dxf>
  </rfmt>
  <rfmt sheetId="13" sqref="A9:XFD9" start="0" length="0">
    <dxf>
      <font>
        <sz val="12"/>
        <color rgb="FF000000"/>
        <name val="Arial"/>
        <scheme val="none"/>
      </font>
    </dxf>
  </rfmt>
  <rfmt sheetId="13" sqref="A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0"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3" sId="13" odxf="1" dxf="1">
    <nc r="C10">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10"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0" start="0" length="0">
    <dxf>
      <font>
        <sz val="12"/>
        <color rgb="FF000000"/>
        <name val="Arial"/>
        <scheme val="none"/>
      </font>
      <alignment wrapText="1" readingOrder="0"/>
    </dxf>
  </rfmt>
  <rfmt sheetId="13" sqref="G10" start="0" length="0">
    <dxf>
      <font>
        <sz val="12"/>
        <color rgb="FF000000"/>
        <name val="Arial"/>
        <scheme val="none"/>
      </font>
      <alignment wrapText="1" readingOrder="0"/>
    </dxf>
  </rfmt>
  <rfmt sheetId="13" sqref="A10:XFD10" start="0" length="0">
    <dxf>
      <font>
        <sz val="12"/>
        <color rgb="FF000000"/>
        <name val="Arial"/>
        <scheme val="none"/>
      </font>
    </dxf>
  </rfmt>
  <rfmt sheetId="13" sqref="A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1"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4" sId="13" odxf="1" dxf="1">
    <nc r="C11">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5" sId="13" odxf="1" dxf="1">
    <nc r="D11"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1" start="0" length="0">
    <dxf>
      <font>
        <sz val="12"/>
        <color rgb="FF000000"/>
        <name val="Arial"/>
        <scheme val="none"/>
      </font>
      <alignment wrapText="1" readingOrder="0"/>
    </dxf>
  </rfmt>
  <rfmt sheetId="13" sqref="G11" start="0" length="0">
    <dxf>
      <font>
        <sz val="12"/>
        <color rgb="FF000000"/>
        <name val="Arial"/>
        <scheme val="none"/>
      </font>
      <alignment wrapText="1" readingOrder="0"/>
    </dxf>
  </rfmt>
  <rfmt sheetId="13" sqref="A11:XFD11" start="0" length="0">
    <dxf>
      <font>
        <sz val="12"/>
        <color rgb="FF000000"/>
        <name val="Arial"/>
        <scheme val="none"/>
      </font>
    </dxf>
  </rfmt>
  <rfmt sheetId="13" sqref="A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2"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6" sId="13" odxf="1" dxf="1">
    <nc r="C12">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7" sId="13" odxf="1" dxf="1">
    <nc r="D12"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2" start="0" length="0">
    <dxf>
      <font>
        <sz val="12"/>
        <color rgb="FF000000"/>
        <name val="Arial"/>
        <scheme val="none"/>
      </font>
      <alignment wrapText="1" readingOrder="0"/>
    </dxf>
  </rfmt>
  <rfmt sheetId="13" sqref="G12" start="0" length="0">
    <dxf>
      <font>
        <sz val="12"/>
        <color rgb="FF000000"/>
        <name val="Arial"/>
        <scheme val="none"/>
      </font>
      <alignment wrapText="1" readingOrder="0"/>
    </dxf>
  </rfmt>
  <rfmt sheetId="13" sqref="A12:XFD12" start="0" length="0">
    <dxf>
      <font>
        <sz val="12"/>
        <color rgb="FF000000"/>
        <name val="Arial"/>
        <scheme val="none"/>
      </font>
    </dxf>
  </rfmt>
  <rfmt sheetId="13" sqref="A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3"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8" sId="13" odxf="1" dxf="1">
    <nc r="C13">
      <v>2</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9" sId="13" odxf="1" dxf="1">
    <nc r="D13"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3" start="0" length="0">
    <dxf>
      <font>
        <sz val="12"/>
        <color rgb="FF000000"/>
        <name val="Arial"/>
        <scheme val="none"/>
      </font>
      <alignment wrapText="1" readingOrder="0"/>
    </dxf>
  </rfmt>
  <rfmt sheetId="13" sqref="G13" start="0" length="0">
    <dxf>
      <font>
        <sz val="12"/>
        <color rgb="FF000000"/>
        <name val="Arial"/>
        <scheme val="none"/>
      </font>
      <alignment wrapText="1" readingOrder="0"/>
    </dxf>
  </rfmt>
  <rfmt sheetId="13" sqref="A13:XFD13" start="0" length="0">
    <dxf>
      <font>
        <sz val="12"/>
        <color rgb="FF000000"/>
        <name val="Arial"/>
        <scheme val="none"/>
      </font>
    </dxf>
  </rfmt>
  <rfmt sheetId="13" sqref="A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4"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cc rId="740" sId="13" odxf="1" dxf="1">
    <nc r="D1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4" start="0" length="0">
    <dxf>
      <font>
        <sz val="12"/>
        <color rgb="FF000000"/>
        <name val="Arial"/>
        <scheme val="none"/>
      </font>
      <alignment wrapText="1" readingOrder="0"/>
    </dxf>
  </rfmt>
  <rfmt sheetId="13" sqref="G14" start="0" length="0">
    <dxf>
      <font>
        <sz val="12"/>
        <color rgb="FF000000"/>
        <name val="Arial"/>
        <scheme val="none"/>
      </font>
      <alignment wrapText="1" readingOrder="0"/>
    </dxf>
  </rfmt>
  <rfmt sheetId="13" sqref="A14:XFD14" start="0" length="0">
    <dxf>
      <font>
        <sz val="12"/>
        <color rgb="FF000000"/>
        <name val="Arial"/>
        <scheme val="none"/>
      </font>
    </dxf>
  </rfmt>
  <rfmt sheetId="13" sqref="A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5" start="0" length="0">
    <dxf>
      <font>
        <sz val="12"/>
        <color rgb="FF000000"/>
        <name val="Arial"/>
        <scheme val="none"/>
      </font>
      <alignment wrapText="1" readingOrder="0"/>
    </dxf>
  </rfmt>
  <rfmt sheetId="13" sqref="G15" start="0" length="0">
    <dxf>
      <font>
        <sz val="12"/>
        <color rgb="FF000000"/>
        <name val="Arial"/>
        <scheme val="none"/>
      </font>
      <alignment wrapText="1" readingOrder="0"/>
    </dxf>
  </rfmt>
  <rfmt sheetId="13" sqref="A15:XFD15" start="0" length="0">
    <dxf>
      <font>
        <sz val="12"/>
        <color rgb="FF000000"/>
        <name val="Arial"/>
        <scheme val="none"/>
      </font>
    </dxf>
  </rfmt>
  <rfmt sheetId="13" sqref="A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6" start="0" length="0">
    <dxf>
      <font>
        <sz val="12"/>
        <color rgb="FF000000"/>
        <name val="Arial"/>
        <scheme val="none"/>
      </font>
      <alignment wrapText="1" readingOrder="0"/>
    </dxf>
  </rfmt>
  <rfmt sheetId="13" sqref="G16" start="0" length="0">
    <dxf>
      <font>
        <sz val="12"/>
        <color rgb="FF000000"/>
        <name val="Arial"/>
        <scheme val="none"/>
      </font>
      <alignment wrapText="1" readingOrder="0"/>
    </dxf>
  </rfmt>
  <rfmt sheetId="13" sqref="A16:XFD16" start="0" length="0">
    <dxf>
      <font>
        <sz val="12"/>
        <color rgb="FF000000"/>
        <name val="Arial"/>
        <scheme val="none"/>
      </font>
    </dxf>
  </rfmt>
  <rfmt sheetId="13" sqref="A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7" start="0" length="0">
    <dxf>
      <font>
        <sz val="12"/>
        <color rgb="FF000000"/>
        <name val="Arial"/>
        <scheme val="none"/>
      </font>
      <alignment wrapText="1" readingOrder="0"/>
    </dxf>
  </rfmt>
  <rfmt sheetId="13" sqref="G17" start="0" length="0">
    <dxf>
      <font>
        <sz val="12"/>
        <color rgb="FF000000"/>
        <name val="Arial"/>
        <scheme val="none"/>
      </font>
      <alignment wrapText="1" readingOrder="0"/>
    </dxf>
  </rfmt>
  <rfmt sheetId="13" sqref="A17:XFD17" start="0" length="0">
    <dxf>
      <font>
        <sz val="12"/>
        <color rgb="FF000000"/>
        <name val="Arial"/>
        <scheme val="none"/>
      </font>
    </dxf>
  </rfmt>
  <rfmt sheetId="13" sqref="A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8" start="0" length="0">
    <dxf>
      <font>
        <sz val="12"/>
        <color rgb="FF000000"/>
        <name val="Arial"/>
        <scheme val="none"/>
      </font>
      <alignment wrapText="1" readingOrder="0"/>
    </dxf>
  </rfmt>
  <rfmt sheetId="13" sqref="G18" start="0" length="0">
    <dxf>
      <font>
        <sz val="12"/>
        <color rgb="FF000000"/>
        <name val="Arial"/>
        <scheme val="none"/>
      </font>
      <alignment wrapText="1" readingOrder="0"/>
    </dxf>
  </rfmt>
  <rfmt sheetId="13" sqref="A18:XFD18" start="0" length="0">
    <dxf>
      <font>
        <sz val="12"/>
        <color rgb="FF000000"/>
        <name val="Arial"/>
        <scheme val="none"/>
      </font>
    </dxf>
  </rfmt>
  <rfmt sheetId="13" sqref="A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9" start="0" length="0">
    <dxf>
      <font>
        <sz val="12"/>
        <color rgb="FF000000"/>
        <name val="Arial"/>
        <scheme val="none"/>
      </font>
      <alignment wrapText="1" readingOrder="0"/>
    </dxf>
  </rfmt>
  <rfmt sheetId="13" sqref="G19" start="0" length="0">
    <dxf>
      <font>
        <sz val="12"/>
        <color rgb="FF000000"/>
        <name val="Arial"/>
        <scheme val="none"/>
      </font>
      <alignment wrapText="1" readingOrder="0"/>
    </dxf>
  </rfmt>
  <rfmt sheetId="13" sqref="A19:XFD19" start="0" length="0">
    <dxf>
      <font>
        <sz val="12"/>
        <color rgb="FF000000"/>
        <name val="Arial"/>
        <scheme val="none"/>
      </font>
    </dxf>
  </rfmt>
  <rfmt sheetId="13" sqref="A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0" start="0" length="0">
    <dxf>
      <font>
        <sz val="12"/>
        <color rgb="FF000000"/>
        <name val="Arial"/>
        <scheme val="none"/>
      </font>
      <alignment wrapText="1" readingOrder="0"/>
    </dxf>
  </rfmt>
  <rfmt sheetId="13" sqref="G20" start="0" length="0">
    <dxf>
      <font>
        <sz val="12"/>
        <color rgb="FF000000"/>
        <name val="Arial"/>
        <scheme val="none"/>
      </font>
      <alignment wrapText="1" readingOrder="0"/>
    </dxf>
  </rfmt>
  <rfmt sheetId="13" sqref="A20:XFD20" start="0" length="0">
    <dxf>
      <font>
        <sz val="12"/>
        <color rgb="FF000000"/>
        <name val="Arial"/>
        <scheme val="none"/>
      </font>
    </dxf>
  </rfmt>
  <rfmt sheetId="13" sqref="A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1" start="0" length="0">
    <dxf>
      <font>
        <sz val="12"/>
        <color rgb="FF000000"/>
        <name val="Arial"/>
        <scheme val="none"/>
      </font>
      <alignment wrapText="1" readingOrder="0"/>
    </dxf>
  </rfmt>
  <rfmt sheetId="13" sqref="G21" start="0" length="0">
    <dxf>
      <font>
        <sz val="12"/>
        <color rgb="FF000000"/>
        <name val="Arial"/>
        <scheme val="none"/>
      </font>
      <alignment wrapText="1" readingOrder="0"/>
    </dxf>
  </rfmt>
  <rfmt sheetId="13" sqref="A21:XFD21" start="0" length="0">
    <dxf>
      <font>
        <sz val="12"/>
        <color rgb="FF000000"/>
        <name val="Arial"/>
        <scheme val="none"/>
      </font>
    </dxf>
  </rfmt>
  <rfmt sheetId="13" sqref="A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2" start="0" length="0">
    <dxf>
      <font>
        <sz val="12"/>
        <color rgb="FF000000"/>
        <name val="Arial"/>
        <scheme val="none"/>
      </font>
      <alignment wrapText="1" readingOrder="0"/>
    </dxf>
  </rfmt>
  <rfmt sheetId="13" sqref="G22" start="0" length="0">
    <dxf>
      <font>
        <sz val="12"/>
        <color rgb="FF000000"/>
        <name val="Arial"/>
        <scheme val="none"/>
      </font>
      <alignment wrapText="1" readingOrder="0"/>
    </dxf>
  </rfmt>
  <rfmt sheetId="13" sqref="A22:XFD22" start="0" length="0">
    <dxf>
      <font>
        <sz val="12"/>
        <color rgb="FF000000"/>
        <name val="Arial"/>
        <scheme val="none"/>
      </font>
    </dxf>
  </rfmt>
  <rfmt sheetId="13" sqref="A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3" start="0" length="0">
    <dxf>
      <font>
        <sz val="12"/>
        <color rgb="FF000000"/>
        <name val="Arial"/>
        <scheme val="none"/>
      </font>
      <alignment wrapText="1" readingOrder="0"/>
    </dxf>
  </rfmt>
  <rfmt sheetId="13" sqref="G23" start="0" length="0">
    <dxf>
      <font>
        <sz val="12"/>
        <color rgb="FF000000"/>
        <name val="Arial"/>
        <scheme val="none"/>
      </font>
      <alignment wrapText="1" readingOrder="0"/>
    </dxf>
  </rfmt>
  <rfmt sheetId="13" sqref="A23:XFD23" start="0" length="0">
    <dxf>
      <font>
        <sz val="12"/>
        <color rgb="FF000000"/>
        <name val="Arial"/>
        <scheme val="none"/>
      </font>
    </dxf>
  </rfmt>
  <rfmt sheetId="13" sqref="A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4" start="0" length="0">
    <dxf>
      <font>
        <sz val="12"/>
        <color rgb="FF000000"/>
        <name val="Arial"/>
        <scheme val="none"/>
      </font>
      <alignment wrapText="1" readingOrder="0"/>
    </dxf>
  </rfmt>
  <rfmt sheetId="13" sqref="G24" start="0" length="0">
    <dxf>
      <font>
        <sz val="12"/>
        <color rgb="FF000000"/>
        <name val="Arial"/>
        <scheme val="none"/>
      </font>
      <alignment wrapText="1" readingOrder="0"/>
    </dxf>
  </rfmt>
  <rfmt sheetId="13" sqref="A24:XFD24" start="0" length="0">
    <dxf>
      <font>
        <sz val="12"/>
        <color rgb="FF000000"/>
        <name val="Arial"/>
        <scheme val="none"/>
      </font>
    </dxf>
  </rfmt>
  <rfmt sheetId="13" sqref="A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5" start="0" length="0">
    <dxf>
      <font>
        <sz val="12"/>
        <color rgb="FF000000"/>
        <name val="Arial"/>
        <scheme val="none"/>
      </font>
      <alignment wrapText="1" readingOrder="0"/>
    </dxf>
  </rfmt>
  <rfmt sheetId="13" sqref="G25" start="0" length="0">
    <dxf>
      <font>
        <sz val="12"/>
        <color rgb="FF000000"/>
        <name val="Arial"/>
        <scheme val="none"/>
      </font>
      <alignment wrapText="1" readingOrder="0"/>
    </dxf>
  </rfmt>
  <rfmt sheetId="13" sqref="A25:XFD25" start="0" length="0">
    <dxf>
      <font>
        <sz val="12"/>
        <color rgb="FF000000"/>
        <name val="Arial"/>
        <scheme val="none"/>
      </font>
    </dxf>
  </rfmt>
  <rfmt sheetId="13" sqref="A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6" start="0" length="0">
    <dxf>
      <font>
        <sz val="12"/>
        <color rgb="FF000000"/>
        <name val="Arial"/>
        <scheme val="none"/>
      </font>
      <alignment wrapText="1" readingOrder="0"/>
    </dxf>
  </rfmt>
  <rfmt sheetId="13" sqref="G26" start="0" length="0">
    <dxf>
      <font>
        <sz val="12"/>
        <color rgb="FF000000"/>
        <name val="Arial"/>
        <scheme val="none"/>
      </font>
      <alignment wrapText="1" readingOrder="0"/>
    </dxf>
  </rfmt>
  <rfmt sheetId="13" sqref="A26:XFD26" start="0" length="0">
    <dxf>
      <font>
        <sz val="12"/>
        <color rgb="FF000000"/>
        <name val="Arial"/>
        <scheme val="none"/>
      </font>
    </dxf>
  </rfmt>
  <rfmt sheetId="13" sqref="A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7" start="0" length="0">
    <dxf>
      <font>
        <sz val="12"/>
        <color rgb="FF000000"/>
        <name val="Arial"/>
        <scheme val="none"/>
      </font>
      <alignment wrapText="1" readingOrder="0"/>
    </dxf>
  </rfmt>
  <rfmt sheetId="13" sqref="G27" start="0" length="0">
    <dxf>
      <font>
        <sz val="12"/>
        <color rgb="FF000000"/>
        <name val="Arial"/>
        <scheme val="none"/>
      </font>
      <alignment wrapText="1" readingOrder="0"/>
    </dxf>
  </rfmt>
  <rfmt sheetId="13" sqref="A27:XFD27" start="0" length="0">
    <dxf>
      <font>
        <sz val="12"/>
        <color rgb="FF000000"/>
        <name val="Arial"/>
        <scheme val="none"/>
      </font>
    </dxf>
  </rfmt>
  <rfmt sheetId="13" sqref="A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8" start="0" length="0">
    <dxf>
      <font>
        <sz val="12"/>
        <color rgb="FF000000"/>
        <name val="Arial"/>
        <scheme val="none"/>
      </font>
      <alignment wrapText="1" readingOrder="0"/>
    </dxf>
  </rfmt>
  <rfmt sheetId="13" sqref="G28" start="0" length="0">
    <dxf>
      <font>
        <sz val="12"/>
        <color rgb="FF000000"/>
        <name val="Arial"/>
        <scheme val="none"/>
      </font>
      <alignment wrapText="1" readingOrder="0"/>
    </dxf>
  </rfmt>
  <rfmt sheetId="13" sqref="A28:XFD28" start="0" length="0">
    <dxf>
      <font>
        <sz val="12"/>
        <color rgb="FF000000"/>
        <name val="Arial"/>
        <scheme val="none"/>
      </font>
    </dxf>
  </rfmt>
  <rfmt sheetId="13" sqref="A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9" start="0" length="0">
    <dxf>
      <font>
        <sz val="12"/>
        <color rgb="FF000000"/>
        <name val="Arial"/>
        <scheme val="none"/>
      </font>
      <alignment wrapText="1" readingOrder="0"/>
    </dxf>
  </rfmt>
  <rfmt sheetId="13" sqref="G29" start="0" length="0">
    <dxf>
      <font>
        <sz val="12"/>
        <color rgb="FF000000"/>
        <name val="Arial"/>
        <scheme val="none"/>
      </font>
      <alignment wrapText="1" readingOrder="0"/>
    </dxf>
  </rfmt>
  <rfmt sheetId="13" sqref="A29:XFD29" start="0" length="0">
    <dxf>
      <font>
        <sz val="12"/>
        <color rgb="FF000000"/>
        <name val="Arial"/>
        <scheme val="none"/>
      </font>
    </dxf>
  </rfmt>
  <rfmt sheetId="13" sqref="A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0" start="0" length="0">
    <dxf>
      <font>
        <sz val="12"/>
        <color rgb="FF000000"/>
        <name val="Arial"/>
        <scheme val="none"/>
      </font>
      <alignment wrapText="1" readingOrder="0"/>
    </dxf>
  </rfmt>
  <rfmt sheetId="13" sqref="G30" start="0" length="0">
    <dxf>
      <font>
        <sz val="12"/>
        <color rgb="FF000000"/>
        <name val="Arial"/>
        <scheme val="none"/>
      </font>
      <alignment wrapText="1" readingOrder="0"/>
    </dxf>
  </rfmt>
  <rfmt sheetId="13" sqref="A30:XFD30" start="0" length="0">
    <dxf>
      <font>
        <sz val="12"/>
        <color rgb="FF000000"/>
        <name val="Arial"/>
        <scheme val="none"/>
      </font>
    </dxf>
  </rfmt>
  <rfmt sheetId="13" sqref="A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1" start="0" length="0">
    <dxf>
      <font>
        <sz val="12"/>
        <color rgb="FF000000"/>
        <name val="Arial"/>
        <scheme val="none"/>
      </font>
      <alignment wrapText="1" readingOrder="0"/>
    </dxf>
  </rfmt>
  <rfmt sheetId="13" sqref="G31" start="0" length="0">
    <dxf>
      <font>
        <sz val="12"/>
        <color rgb="FF000000"/>
        <name val="Arial"/>
        <scheme val="none"/>
      </font>
      <alignment wrapText="1" readingOrder="0"/>
    </dxf>
  </rfmt>
  <rfmt sheetId="13" sqref="A31:XFD31" start="0" length="0">
    <dxf>
      <font>
        <sz val="12"/>
        <color rgb="FF000000"/>
        <name val="Arial"/>
        <scheme val="none"/>
      </font>
    </dxf>
  </rfmt>
  <rfmt sheetId="13" sqref="A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2" start="0" length="0">
    <dxf>
      <font>
        <sz val="12"/>
        <color rgb="FF000000"/>
        <name val="Arial"/>
        <scheme val="none"/>
      </font>
      <alignment wrapText="1" readingOrder="0"/>
    </dxf>
  </rfmt>
  <rfmt sheetId="13" sqref="G32" start="0" length="0">
    <dxf>
      <font>
        <sz val="12"/>
        <color rgb="FF000000"/>
        <name val="Arial"/>
        <scheme val="none"/>
      </font>
      <alignment wrapText="1" readingOrder="0"/>
    </dxf>
  </rfmt>
  <rfmt sheetId="13" sqref="A32:XFD32" start="0" length="0">
    <dxf>
      <font>
        <sz val="12"/>
        <color rgb="FF000000"/>
        <name val="Arial"/>
        <scheme val="none"/>
      </font>
    </dxf>
  </rfmt>
  <rfmt sheetId="13" sqref="A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3" start="0" length="0">
    <dxf>
      <font>
        <sz val="12"/>
        <color rgb="FF000000"/>
        <name val="Arial"/>
        <scheme val="none"/>
      </font>
      <alignment wrapText="1" readingOrder="0"/>
    </dxf>
  </rfmt>
  <rfmt sheetId="13" sqref="G33" start="0" length="0">
    <dxf>
      <font>
        <sz val="12"/>
        <color rgb="FF000000"/>
        <name val="Arial"/>
        <scheme val="none"/>
      </font>
      <alignment wrapText="1" readingOrder="0"/>
    </dxf>
  </rfmt>
  <rfmt sheetId="13" sqref="A33:XFD33" start="0" length="0">
    <dxf>
      <font>
        <sz val="12"/>
        <color rgb="FF000000"/>
        <name val="Arial"/>
        <scheme val="none"/>
      </font>
    </dxf>
  </rfmt>
  <rfmt sheetId="13" sqref="A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4" start="0" length="0">
    <dxf>
      <font>
        <sz val="12"/>
        <color rgb="FF000000"/>
        <name val="Arial"/>
        <scheme val="none"/>
      </font>
      <alignment wrapText="1" readingOrder="0"/>
    </dxf>
  </rfmt>
  <rfmt sheetId="13" sqref="G34" start="0" length="0">
    <dxf>
      <font>
        <sz val="12"/>
        <color rgb="FF000000"/>
        <name val="Arial"/>
        <scheme val="none"/>
      </font>
      <alignment wrapText="1" readingOrder="0"/>
    </dxf>
  </rfmt>
  <rfmt sheetId="13" sqref="A34:XFD34" start="0" length="0">
    <dxf>
      <font>
        <sz val="12"/>
        <color rgb="FF000000"/>
        <name val="Arial"/>
        <scheme val="none"/>
      </font>
    </dxf>
  </rfmt>
  <rfmt sheetId="13" sqref="A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5" start="0" length="0">
    <dxf>
      <font>
        <sz val="12"/>
        <color rgb="FF000000"/>
        <name val="Arial"/>
        <scheme val="none"/>
      </font>
      <alignment wrapText="1" readingOrder="0"/>
    </dxf>
  </rfmt>
  <rfmt sheetId="13" sqref="G35" start="0" length="0">
    <dxf>
      <font>
        <sz val="12"/>
        <color rgb="FF000000"/>
        <name val="Arial"/>
        <scheme val="none"/>
      </font>
      <alignment wrapText="1" readingOrder="0"/>
    </dxf>
  </rfmt>
  <rfmt sheetId="13" sqref="A35:XFD35" start="0" length="0">
    <dxf>
      <font>
        <sz val="12"/>
        <color rgb="FF000000"/>
        <name val="Arial"/>
        <scheme val="none"/>
      </font>
    </dxf>
  </rfmt>
  <rfmt sheetId="13" sqref="A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6" start="0" length="0">
    <dxf>
      <font>
        <sz val="12"/>
        <color rgb="FF000000"/>
        <name val="Arial"/>
        <scheme val="none"/>
      </font>
      <alignment wrapText="1" readingOrder="0"/>
    </dxf>
  </rfmt>
  <rfmt sheetId="13" sqref="G36" start="0" length="0">
    <dxf>
      <font>
        <sz val="12"/>
        <color rgb="FF000000"/>
        <name val="Arial"/>
        <scheme val="none"/>
      </font>
      <alignment wrapText="1" readingOrder="0"/>
    </dxf>
  </rfmt>
  <rfmt sheetId="13" sqref="A36:XFD36" start="0" length="0">
    <dxf>
      <font>
        <sz val="12"/>
        <color rgb="FF000000"/>
        <name val="Arial"/>
        <scheme val="none"/>
      </font>
    </dxf>
  </rfmt>
  <rfmt sheetId="13" sqref="A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1" sId="13" odxf="1" dxf="1">
    <nc r="B37" t="inlineStr">
      <is>
        <t>Wood moisture meter tool</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7" start="0" length="0">
    <dxf>
      <font>
        <sz val="12"/>
        <color rgb="FF000000"/>
        <name val="Arial"/>
        <scheme val="none"/>
      </font>
      <alignment wrapText="1" readingOrder="0"/>
    </dxf>
  </rfmt>
  <rfmt sheetId="13" sqref="G37" start="0" length="0">
    <dxf>
      <font>
        <sz val="12"/>
        <color rgb="FF000000"/>
        <name val="Arial"/>
        <scheme val="none"/>
      </font>
      <alignment wrapText="1" readingOrder="0"/>
    </dxf>
  </rfmt>
  <rfmt sheetId="13" sqref="A37:XFD37" start="0" length="0">
    <dxf>
      <font>
        <sz val="12"/>
        <color rgb="FF000000"/>
        <name val="Arial"/>
        <scheme val="none"/>
      </font>
    </dxf>
  </rfmt>
  <rfmt sheetId="13" sqref="A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2" sId="13" odxf="1" dxf="1">
    <nc r="B38" t="inlineStr">
      <is>
        <t xml:space="preserve">Table measure </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8" start="0" length="0">
    <dxf>
      <font>
        <sz val="12"/>
        <color rgb="FF000000"/>
        <name val="Arial"/>
        <scheme val="none"/>
      </font>
      <alignment wrapText="1" readingOrder="0"/>
    </dxf>
  </rfmt>
  <rfmt sheetId="13" sqref="G38" start="0" length="0">
    <dxf>
      <font>
        <sz val="12"/>
        <color rgb="FF000000"/>
        <name val="Arial"/>
        <scheme val="none"/>
      </font>
      <alignment wrapText="1" readingOrder="0"/>
    </dxf>
  </rfmt>
  <rfmt sheetId="13" sqref="A38:XFD38" start="0" length="0">
    <dxf>
      <font>
        <sz val="12"/>
        <color rgb="FF000000"/>
        <name val="Arial"/>
        <scheme val="none"/>
      </font>
    </dxf>
  </rfmt>
  <rfmt sheetId="13" sqref="A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3" sId="13" odxf="1" dxf="1">
    <nc r="B39" t="inlineStr">
      <is>
        <t>Multi-angle measuring ruler</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9" start="0" length="0">
    <dxf>
      <font>
        <sz val="12"/>
        <color rgb="FF000000"/>
        <name val="Arial"/>
        <scheme val="none"/>
      </font>
      <alignment wrapText="1" readingOrder="0"/>
    </dxf>
  </rfmt>
  <rfmt sheetId="13" sqref="G39" start="0" length="0">
    <dxf>
      <font>
        <sz val="12"/>
        <color rgb="FF000000"/>
        <name val="Arial"/>
        <scheme val="none"/>
      </font>
      <alignment wrapText="1" readingOrder="0"/>
    </dxf>
  </rfmt>
  <rfmt sheetId="13" sqref="A39:XFD39" start="0" length="0">
    <dxf>
      <font>
        <sz val="12"/>
        <color rgb="FF000000"/>
        <name val="Arial"/>
        <scheme val="none"/>
      </font>
    </dxf>
  </rfmt>
  <rfmt sheetId="13" sqref="A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4" sId="13" odxf="1" dxf="1">
    <nc r="B40" t="inlineStr">
      <is>
        <t>Power hand saw</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0" start="0" length="0">
    <dxf>
      <font>
        <sz val="12"/>
        <color rgb="FF000000"/>
        <name val="Arial"/>
        <scheme val="none"/>
      </font>
      <alignment wrapText="1" readingOrder="0"/>
    </dxf>
  </rfmt>
  <rfmt sheetId="13" sqref="G40" start="0" length="0">
    <dxf>
      <font>
        <sz val="12"/>
        <color rgb="FF000000"/>
        <name val="Arial"/>
        <scheme val="none"/>
      </font>
      <alignment wrapText="1" readingOrder="0"/>
    </dxf>
  </rfmt>
  <rfmt sheetId="13" sqref="A40:XFD40" start="0" length="0">
    <dxf>
      <font>
        <sz val="12"/>
        <color rgb="FF000000"/>
        <name val="Arial"/>
        <scheme val="none"/>
      </font>
    </dxf>
  </rfmt>
  <rfmt sheetId="13" sqref="A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5" sId="13" odxf="1" dxf="1">
    <nc r="B41" t="inlineStr">
      <is>
        <t>Carpentry square</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1" start="0" length="0">
    <dxf>
      <font>
        <sz val="12"/>
        <color rgb="FF000000"/>
        <name val="Arial"/>
        <scheme val="none"/>
      </font>
      <alignment wrapText="1" readingOrder="0"/>
    </dxf>
  </rfmt>
  <rfmt sheetId="13" sqref="G41" start="0" length="0">
    <dxf>
      <font>
        <sz val="12"/>
        <color rgb="FF000000"/>
        <name val="Arial"/>
        <scheme val="none"/>
      </font>
      <alignment wrapText="1" readingOrder="0"/>
    </dxf>
  </rfmt>
  <rfmt sheetId="13" sqref="A41:XFD41" start="0" length="0">
    <dxf>
      <font>
        <sz val="12"/>
        <color rgb="FF000000"/>
        <name val="Arial"/>
        <scheme val="none"/>
      </font>
    </dxf>
  </rfmt>
  <rfmt sheetId="13" sqref="A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2" start="0" length="0">
    <dxf>
      <font>
        <sz val="12"/>
        <color rgb="FF000000"/>
        <name val="Arial"/>
        <scheme val="none"/>
      </font>
      <alignment wrapText="1" readingOrder="0"/>
    </dxf>
  </rfmt>
  <rfmt sheetId="13" sqref="G42" start="0" length="0">
    <dxf>
      <font>
        <sz val="12"/>
        <color rgb="FF000000"/>
        <name val="Arial"/>
        <scheme val="none"/>
      </font>
      <alignment wrapText="1" readingOrder="0"/>
    </dxf>
  </rfmt>
  <rfmt sheetId="13" sqref="A42:XFD42" start="0" length="0">
    <dxf>
      <font>
        <sz val="12"/>
        <color rgb="FF000000"/>
        <name val="Arial"/>
        <scheme val="none"/>
      </font>
    </dxf>
  </rfmt>
  <rfmt sheetId="13" sqref="A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cc rId="746" sId="13" odxf="1" dxf="1">
    <nc r="B43" t="inlineStr">
      <is>
        <t>Materials for Training</t>
      </is>
    </nc>
    <odxf>
      <font>
        <b val="0"/>
        <sz val="10"/>
        <color rgb="FF000000"/>
        <name val="Arial"/>
        <scheme val="none"/>
      </font>
      <fill>
        <patternFill patternType="none">
          <bgColor indexed="65"/>
        </patternFill>
      </fill>
      <alignment wrapText="0" readingOrder="0"/>
      <border outline="0">
        <left/>
        <right/>
        <top/>
        <bottom/>
      </border>
    </odxf>
    <n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ndxf>
  </rcc>
  <rfmt sheetId="13" sqref="C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D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E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F43" start="0" length="0">
    <dxf>
      <font>
        <b/>
        <sz val="12"/>
        <color rgb="FF000000"/>
        <name val="Arial"/>
        <scheme val="none"/>
      </font>
      <fill>
        <patternFill patternType="solid">
          <bgColor theme="5"/>
        </patternFill>
      </fill>
      <alignment wrapText="1" readingOrder="0"/>
    </dxf>
  </rfmt>
  <rfmt sheetId="13" sqref="G43" start="0" length="0">
    <dxf>
      <font>
        <b/>
        <sz val="12"/>
        <color rgb="FF000000"/>
        <name val="Arial"/>
        <scheme val="none"/>
      </font>
      <fill>
        <patternFill patternType="solid">
          <bgColor theme="5"/>
        </patternFill>
      </fill>
      <alignment wrapText="1" readingOrder="0"/>
    </dxf>
  </rfmt>
  <rfmt sheetId="13" sqref="A43:XFD43" start="0" length="0">
    <dxf>
      <font>
        <b/>
        <sz val="12"/>
        <color rgb="FF000000"/>
        <name val="Arial"/>
        <scheme val="none"/>
      </font>
      <fill>
        <patternFill patternType="solid">
          <bgColor theme="5"/>
        </patternFill>
      </fill>
    </dxf>
  </rfmt>
  <rfmt sheetId="13" sqref="A44" start="0" length="0">
    <dxf>
      <font>
        <sz val="12"/>
        <color rgb="FF000000"/>
        <name val="Arial"/>
        <scheme val="none"/>
      </font>
      <alignment wrapText="1" readingOrder="0"/>
    </dxf>
  </rfmt>
  <rcc rId="747" sId="13" odxf="1" dxf="1">
    <nc r="B44" t="inlineStr">
      <is>
        <t>PLYWOOD SHEETS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4" start="0" length="0">
    <dxf>
      <font>
        <sz val="12"/>
        <color rgb="FF000000"/>
        <name val="Arial"/>
        <scheme val="none"/>
      </font>
      <alignment wrapText="1" readingOrder="0"/>
    </dxf>
  </rfmt>
  <rfmt sheetId="13" sqref="G44" start="0" length="0">
    <dxf>
      <font>
        <sz val="12"/>
        <color rgb="FF000000"/>
        <name val="Arial"/>
        <scheme val="none"/>
      </font>
      <alignment wrapText="1" readingOrder="0"/>
    </dxf>
  </rfmt>
  <rfmt sheetId="13" sqref="A44:XFD44" start="0" length="0">
    <dxf>
      <font>
        <sz val="12"/>
        <color rgb="FF000000"/>
        <name val="Arial"/>
        <scheme val="none"/>
      </font>
    </dxf>
  </rfmt>
  <rfmt sheetId="13" sqref="A45" start="0" length="0">
    <dxf>
      <font>
        <sz val="12"/>
        <color rgb="FF000000"/>
        <name val="Arial"/>
        <scheme val="none"/>
      </font>
      <alignment wrapText="1" readingOrder="0"/>
    </dxf>
  </rfmt>
  <rcc rId="748" sId="13" odxf="1" dxf="1">
    <nc r="B45" t="inlineStr">
      <is>
        <t>1200mm x 2400x 12mm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5" start="0" length="0">
    <dxf>
      <font>
        <sz val="12"/>
        <color rgb="FF000000"/>
        <name val="Arial"/>
        <scheme val="none"/>
      </font>
      <alignment wrapText="1" readingOrder="0"/>
    </dxf>
  </rfmt>
  <rfmt sheetId="13" sqref="G45" start="0" length="0">
    <dxf>
      <font>
        <sz val="12"/>
        <color rgb="FF000000"/>
        <name val="Arial"/>
        <scheme val="none"/>
      </font>
      <alignment wrapText="1" readingOrder="0"/>
    </dxf>
  </rfmt>
  <rfmt sheetId="13" sqref="A45:XFD45" start="0" length="0">
    <dxf>
      <font>
        <sz val="12"/>
        <color rgb="FF000000"/>
        <name val="Arial"/>
        <scheme val="none"/>
      </font>
    </dxf>
  </rfmt>
  <rfmt sheetId="13" sqref="A46" start="0" length="0">
    <dxf>
      <font>
        <sz val="12"/>
        <color rgb="FF000000"/>
        <name val="Arial"/>
        <scheme val="none"/>
      </font>
      <alignment wrapText="1" readingOrder="0"/>
    </dxf>
  </rfmt>
  <rcc rId="749" sId="13" odxf="1" dxf="1">
    <nc r="B46" t="inlineStr">
      <is>
        <t>1200mm x 2400x 9mm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6" start="0" length="0">
    <dxf>
      <font>
        <sz val="12"/>
        <color rgb="FF000000"/>
        <name val="Arial"/>
        <scheme val="none"/>
      </font>
      <alignment wrapText="1" readingOrder="0"/>
    </dxf>
  </rfmt>
  <rfmt sheetId="13" sqref="G46" start="0" length="0">
    <dxf>
      <font>
        <sz val="12"/>
        <color rgb="FF000000"/>
        <name val="Arial"/>
        <scheme val="none"/>
      </font>
      <alignment wrapText="1" readingOrder="0"/>
    </dxf>
  </rfmt>
  <rfmt sheetId="13" sqref="A46:XFD46" start="0" length="0">
    <dxf>
      <font>
        <sz val="12"/>
        <color rgb="FF000000"/>
        <name val="Arial"/>
        <scheme val="none"/>
      </font>
    </dxf>
  </rfmt>
  <rfmt sheetId="13" sqref="A47" start="0" length="0">
    <dxf>
      <font>
        <sz val="12"/>
        <color rgb="FF000000"/>
        <name val="Arial"/>
        <scheme val="none"/>
      </font>
      <alignment wrapText="1" readingOrder="0"/>
    </dxf>
  </rfmt>
  <rcc rId="750" sId="13" odxf="1" dxf="1">
    <nc r="B47" t="inlineStr">
      <is>
        <t>1200mm x 2400x 6mm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7" start="0" length="0">
    <dxf>
      <font>
        <sz val="12"/>
        <color rgb="FF000000"/>
        <name val="Arial"/>
        <scheme val="none"/>
      </font>
      <alignment wrapText="1" readingOrder="0"/>
    </dxf>
  </rfmt>
  <rfmt sheetId="13" sqref="G47" start="0" length="0">
    <dxf>
      <font>
        <sz val="12"/>
        <color rgb="FF000000"/>
        <name val="Arial"/>
        <scheme val="none"/>
      </font>
      <alignment wrapText="1" readingOrder="0"/>
    </dxf>
  </rfmt>
  <rfmt sheetId="13" sqref="A47:XFD47" start="0" length="0">
    <dxf>
      <font>
        <sz val="12"/>
        <color rgb="FF000000"/>
        <name val="Arial"/>
        <scheme val="none"/>
      </font>
    </dxf>
  </rfmt>
  <rfmt sheetId="13" sqref="A48" start="0" length="0">
    <dxf>
      <font>
        <sz val="12"/>
        <color rgb="FF000000"/>
        <name val="Arial"/>
        <scheme val="none"/>
      </font>
      <alignment wrapText="1" readingOrder="0"/>
    </dxf>
  </rfmt>
  <rcc rId="751" sId="13" odxf="1" dxf="1">
    <nc r="B48" t="inlineStr">
      <is>
        <t>1200mm x 2400x 4mm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8" start="0" length="0">
    <dxf>
      <font>
        <sz val="12"/>
        <color rgb="FF000000"/>
        <name val="Arial"/>
        <scheme val="none"/>
      </font>
      <alignment wrapText="1" readingOrder="0"/>
    </dxf>
  </rfmt>
  <rfmt sheetId="13" sqref="G48" start="0" length="0">
    <dxf>
      <font>
        <sz val="12"/>
        <color rgb="FF000000"/>
        <name val="Arial"/>
        <scheme val="none"/>
      </font>
      <alignment wrapText="1" readingOrder="0"/>
    </dxf>
  </rfmt>
  <rfmt sheetId="13" sqref="A48:XFD48" start="0" length="0">
    <dxf>
      <font>
        <sz val="12"/>
        <color rgb="FF000000"/>
        <name val="Arial"/>
        <scheme val="none"/>
      </font>
    </dxf>
  </rfmt>
  <rcc rId="752" sId="13" odxf="1" dxf="1">
    <nc r="B49" t="inlineStr">
      <is>
        <t>TIMBER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49:XFD49" start="0" length="0">
    <dxf>
      <font>
        <sz val="12"/>
        <color rgb="FF000000"/>
        <name val="Arial"/>
        <scheme val="none"/>
      </font>
    </dxf>
  </rfmt>
  <rcc rId="753" sId="13" odxf="1" dxf="1">
    <nc r="B50" t="inlineStr">
      <is>
        <t>6"x6"Sawn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0:XFD50" start="0" length="0">
    <dxf>
      <font>
        <sz val="12"/>
        <color rgb="FF000000"/>
        <name val="Arial"/>
        <scheme val="none"/>
      </font>
    </dxf>
  </rfmt>
  <rcc rId="754" sId="13" odxf="1" dxf="1">
    <nc r="B51" t="inlineStr">
      <is>
        <t>8" x 4"Sawn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1:XFD51" start="0" length="0">
    <dxf>
      <font>
        <sz val="12"/>
        <color rgb="FF000000"/>
        <name val="Arial"/>
        <scheme val="none"/>
      </font>
    </dxf>
  </rfmt>
  <rcc rId="755" sId="13" odxf="1" dxf="1">
    <nc r="B52" t="inlineStr">
      <is>
        <t xml:space="preserve">4" x 2"Sawn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2:XFD52" start="0" length="0">
    <dxf>
      <font>
        <sz val="12"/>
        <color rgb="FF000000"/>
        <name val="Arial"/>
        <scheme val="none"/>
      </font>
    </dxf>
  </rfmt>
  <rcc rId="756" sId="13" odxf="1" dxf="1">
    <nc r="B53" t="inlineStr">
      <is>
        <t>4" x 8"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3:XFD53" start="0" length="0">
    <dxf>
      <font>
        <sz val="12"/>
        <color rgb="FF000000"/>
        <name val="Arial"/>
        <scheme val="none"/>
      </font>
    </dxf>
  </rfmt>
  <rcc rId="757" sId="13" odxf="1" dxf="1">
    <nc r="B54" t="inlineStr">
      <is>
        <t>1200 x 2400x12mm thick one side veneered  MDF board</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4:XFD54" start="0" length="0">
    <dxf>
      <font>
        <sz val="12"/>
        <color rgb="FF000000"/>
        <name val="Arial"/>
        <scheme val="none"/>
      </font>
    </dxf>
  </rfmt>
  <rcc rId="758" sId="13" odxf="1" dxf="1">
    <nc r="B55" t="inlineStr">
      <is>
        <t>150x150mm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5:XFD55" start="0" length="0">
    <dxf>
      <font>
        <sz val="12"/>
        <color rgb="FF000000"/>
        <name val="Arial"/>
        <scheme val="none"/>
      </font>
    </dxf>
  </rfmt>
  <rcc rId="759" sId="13" odxf="1" dxf="1">
    <nc r="B56" t="inlineStr">
      <is>
        <t>200 x 120mm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6:XFD56" start="0" length="0">
    <dxf>
      <font>
        <sz val="12"/>
        <color rgb="FF000000"/>
        <name val="Arial"/>
        <scheme val="none"/>
      </font>
    </dxf>
  </rfmt>
  <rcc rId="760" sId="13" odxf="1" dxf="1">
    <nc r="B57" t="inlineStr">
      <is>
        <t xml:space="preserve">100 x 60mm 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7:XFD57" start="0" length="0">
    <dxf>
      <font>
        <sz val="12"/>
        <color rgb="FF000000"/>
        <name val="Arial"/>
        <scheme val="none"/>
      </font>
    </dxf>
  </rfmt>
  <rcc rId="761" sId="13" odxf="1" dxf="1">
    <nc r="B58" t="inlineStr">
      <is>
        <t>100 x 200mm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8:XFD58" start="0" length="0">
    <dxf>
      <font>
        <sz val="12"/>
        <color rgb="FF000000"/>
        <name val="Arial"/>
        <scheme val="none"/>
      </font>
    </dxf>
  </rfmt>
  <rcc rId="762" sId="13" odxf="1" dxf="1">
    <nc r="B59" t="inlineStr">
      <is>
        <t>SAND PAPER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9:XFD59" start="0" length="0">
    <dxf>
      <font>
        <sz val="12"/>
        <color rgb="FF000000"/>
        <name val="Arial"/>
        <scheme val="none"/>
      </font>
    </dxf>
  </rfmt>
  <rcc rId="763" sId="13" odxf="1" dxf="1">
    <nc r="B60" t="inlineStr">
      <is>
        <t>Sanding paper medium  60 grit 80m/s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0:XFD60" start="0" length="0">
    <dxf>
      <font>
        <sz val="12"/>
        <color rgb="FF000000"/>
        <name val="Arial"/>
        <scheme val="none"/>
      </font>
    </dxf>
  </rfmt>
  <rcc rId="764" sId="13" odxf="1" dxf="1">
    <nc r="B61" t="inlineStr">
      <is>
        <t>Sanding paper medium  60 grit 100m/s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1:XFD61" start="0" length="0">
    <dxf>
      <font>
        <sz val="12"/>
        <color rgb="FF000000"/>
        <name val="Arial"/>
        <scheme val="none"/>
      </font>
    </dxf>
  </rfmt>
  <rcc rId="765" sId="13" odxf="1" dxf="1">
    <nc r="B62" t="inlineStr">
      <is>
        <t>Abrasive Sand cloth medium 60 grit --5m x150mm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2:XFD62" start="0" length="0">
    <dxf>
      <font>
        <sz val="12"/>
        <color rgb="FF000000"/>
        <name val="Arial"/>
        <scheme val="none"/>
      </font>
    </dxf>
  </rfmt>
  <rcc rId="766" sId="13" odxf="1" dxf="1">
    <nc r="B63" t="inlineStr">
      <is>
        <t>First drying  general purpose thinner -5 Litres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3:XFD63" start="0" length="0">
    <dxf>
      <font>
        <sz val="12"/>
        <color rgb="FF000000"/>
        <name val="Arial"/>
        <scheme val="none"/>
      </font>
    </dxf>
  </rfmt>
  <rcc rId="767" sId="13" odxf="1" dxf="1">
    <nc r="B64" t="inlineStr">
      <is>
        <t>NAILS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4:XFD64" start="0" length="0">
    <dxf>
      <font>
        <sz val="12"/>
        <color rgb="FF000000"/>
        <name val="Arial"/>
        <scheme val="none"/>
      </font>
    </dxf>
  </rfmt>
  <rcc rId="768" sId="13" odxf="1" dxf="1">
    <nc r="B65" t="inlineStr">
      <is>
        <t>Nails,  sizes 1'', 1.5", 2", 2.5",3" ,4"-25kgs carton/bag each</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5:XFD65" start="0" length="0">
    <dxf>
      <font>
        <sz val="12"/>
        <color rgb="FF000000"/>
        <name val="Arial"/>
        <scheme val="none"/>
      </font>
    </dxf>
  </rfmt>
  <rcc rId="769" sId="13" odxf="1" dxf="1">
    <nc r="B66" t="inlineStr">
      <is>
        <t>SCREWS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6:XFD66" start="0" length="0">
    <dxf>
      <font>
        <sz val="12"/>
        <color rgb="FF000000"/>
        <name val="Arial"/>
        <scheme val="none"/>
      </font>
    </dxf>
  </rfmt>
  <rcc rId="770" sId="13" odxf="1" dxf="1">
    <nc r="B67" t="inlineStr">
      <is>
        <t>Screws-,  2"-4kgs  2.5"-5Kgs ,3"-4kgs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7:XFD67" start="0" length="0">
    <dxf>
      <font>
        <sz val="12"/>
        <color rgb="FF000000"/>
        <name val="Arial"/>
        <scheme val="none"/>
      </font>
    </dxf>
  </rfmt>
  <rfmt sheetId="13" sqref="B68" start="0" length="0">
    <dxf>
      <font>
        <sz val="10"/>
        <color theme="1"/>
        <name val="Arial"/>
        <scheme val="none"/>
      </font>
      <border outline="0">
        <left style="thin">
          <color rgb="FF000000"/>
        </left>
        <top style="thin">
          <color rgb="FF000000"/>
        </top>
        <bottom style="thin">
          <color rgb="FF000000"/>
        </bottom>
      </border>
    </dxf>
  </rfmt>
  <rfmt sheetId="13" sqref="C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8:XFD68" start="0" length="0">
    <dxf>
      <font>
        <sz val="12"/>
        <color rgb="FF000000"/>
        <name val="Arial"/>
        <scheme val="none"/>
      </font>
    </dxf>
  </rfmt>
  <rcc rId="771" sId="13" odxf="1" dxf="1">
    <nc r="B69" t="inlineStr">
      <is>
        <t>Stuccio filler -4 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9:XFD69" start="0" length="0">
    <dxf>
      <font>
        <sz val="12"/>
        <color rgb="FF000000"/>
        <name val="Arial"/>
        <scheme val="none"/>
      </font>
    </dxf>
  </rfmt>
  <rcc rId="772" sId="13" odxf="1" dxf="1">
    <nc r="B70" t="inlineStr">
      <is>
        <t>White first quality wood glue,  1kg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0:XFD70" start="0" length="0">
    <dxf>
      <font>
        <sz val="12"/>
        <color rgb="FF000000"/>
        <name val="Arial"/>
        <scheme val="none"/>
      </font>
    </dxf>
  </rfmt>
  <rcc rId="773" sId="13" odxf="1" dxf="1">
    <nc r="B71" t="inlineStr">
      <is>
        <t>DOOR HINGES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1:XFD71" start="0" length="0">
    <dxf>
      <font>
        <sz val="12"/>
        <color rgb="FF000000"/>
        <name val="Arial"/>
        <scheme val="none"/>
      </font>
    </dxf>
  </rfmt>
  <rcc rId="774" sId="13" odxf="1" dxf="1">
    <nc r="B72" t="inlineStr">
      <is>
        <t>100mm Galvanized steel butt hinges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2:XFD72" start="0" length="0">
    <dxf>
      <font>
        <sz val="12"/>
        <color rgb="FF000000"/>
        <name val="Arial"/>
        <scheme val="none"/>
      </font>
    </dxf>
  </rfmt>
  <rcc rId="775" sId="13" odxf="1" dxf="1">
    <nc r="B73" t="inlineStr">
      <is>
        <t>150mm Galvanized steel D-handles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3:XFD73" start="0" length="0">
    <dxf>
      <font>
        <sz val="12"/>
        <color rgb="FF000000"/>
        <name val="Arial"/>
        <scheme val="none"/>
      </font>
    </dxf>
  </rfmt>
  <rcc rId="776" sId="13" odxf="1" dxf="1">
    <nc r="B74" t="inlineStr">
      <is>
        <t>DOOR HANDLES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4:XFD74" start="0" length="0">
    <dxf>
      <font>
        <sz val="12"/>
        <color rgb="FF000000"/>
        <name val="Arial"/>
        <scheme val="none"/>
      </font>
    </dxf>
  </rfmt>
  <rcc rId="777" sId="13" odxf="1" dxf="1">
    <nc r="B75" t="inlineStr">
      <is>
        <t>Three lever mortise lock complete with a set of lever  furniture</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5:XFD75" start="0" length="0">
    <dxf>
      <font>
        <sz val="12"/>
        <color rgb="FF000000"/>
        <name val="Arial"/>
        <scheme val="none"/>
      </font>
    </dxf>
  </rfmt>
  <rcc rId="778" sId="13" odxf="1" dxf="1">
    <nc r="B76" t="inlineStr">
      <is>
        <t>Electrical router as 'CISCO" or any other and equivalent complete with accessories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6:XFD76" start="0" length="0">
    <dxf>
      <font>
        <sz val="12"/>
        <color rgb="FF000000"/>
        <name val="Arial"/>
        <scheme val="none"/>
      </font>
    </dxf>
  </rfmt>
  <rcc rId="779" sId="13" odxf="1" dxf="1">
    <nc r="B77" t="inlineStr">
      <is>
        <t xml:space="preserve">1800 x 1200mm Aluminium framed white board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7:XFD77" start="0" length="0">
    <dxf>
      <font>
        <sz val="12"/>
        <color rgb="FF000000"/>
        <name val="Arial"/>
        <scheme val="none"/>
      </font>
    </dxf>
  </rfmt>
  <rcc rId="780" sId="13" odxf="1" dxf="1">
    <nc r="B78" t="inlineStr">
      <is>
        <t>2.5mm diameter electric wire twin core with earth (pvc coated  - : 500m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8:XFD78" start="0" length="0">
    <dxf>
      <font>
        <sz val="12"/>
        <color rgb="FF000000"/>
        <name val="Arial"/>
        <scheme val="none"/>
      </font>
    </dxf>
  </rfmt>
  <rcc rId="781" sId="13" odxf="1" dxf="1">
    <nc r="B79" t="inlineStr">
      <is>
        <t>Gauge 14 hexagonal chainlink  fencing mesh-15m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9:XFD79" start="0" length="0">
    <dxf>
      <font>
        <sz val="12"/>
        <color rgb="FF000000"/>
        <name val="Arial"/>
        <scheme val="none"/>
      </font>
    </dxf>
  </rfmt>
  <rcc rId="782" sId="13" odxf="1" dxf="1">
    <nc r="B80" t="inlineStr">
      <is>
        <t>POWERED SAWS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0:XFD80" start="0" length="0">
    <dxf>
      <font>
        <sz val="12"/>
        <color rgb="FF000000"/>
        <name val="Arial"/>
        <scheme val="none"/>
      </font>
    </dxf>
  </rfmt>
  <rcc rId="783" sId="13" odxf="1" dxf="1">
    <nc r="B81" t="inlineStr">
      <is>
        <r>
          <rPr>
            <sz val="12"/>
            <color theme="1"/>
            <rFont val="Calibri"/>
            <family val="2"/>
          </rPr>
          <t>Saw blades (Dewalt jig saw ) for compact jig saw , Dewalt DW317-</t>
        </r>
        <r>
          <rPr>
            <b/>
            <sz val="12"/>
            <color theme="1"/>
            <rFont val="Calibri"/>
            <family val="2"/>
          </rPr>
          <t xml:space="preserve">fine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1:XFD81" start="0" length="0">
    <dxf>
      <font>
        <sz val="12"/>
        <color rgb="FF000000"/>
        <name val="Arial"/>
        <scheme val="none"/>
      </font>
    </dxf>
  </rfmt>
  <rcc rId="784" sId="13" odxf="1" dxf="1">
    <nc r="B82"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2:XFD82" start="0" length="0">
    <dxf>
      <font>
        <sz val="12"/>
        <color rgb="FF000000"/>
        <name val="Arial"/>
        <scheme val="none"/>
      </font>
    </dxf>
  </rfmt>
  <rcc rId="785" sId="13" odxf="1" dxf="1">
    <nc r="B83" t="inlineStr">
      <is>
        <t xml:space="preserve">Saw blades (Dewalt jig saw ) for compact jig saw , Dewalt DW317-fine wood - coarse wood- fine metal/ iron ( or equal in sets)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3:XFD83" start="0" length="0">
    <dxf>
      <font>
        <sz val="12"/>
        <color rgb="FF000000"/>
        <name val="Arial"/>
        <scheme val="none"/>
      </font>
    </dxf>
  </rfmt>
  <rcc rId="786" sId="13" odxf="1" dxf="1">
    <nc r="B84" t="inlineStr">
      <is>
        <t xml:space="preserve">Spare saw blade 10'' for jobsit table saw, Dewalt DWE7499GD -10'' blade wood coarse (medium/ standard)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4:XFD84" start="0" length="0">
    <dxf>
      <font>
        <sz val="12"/>
        <color rgb="FF000000"/>
        <name val="Arial"/>
        <scheme val="none"/>
      </font>
    </dxf>
  </rfmt>
  <rcc rId="787" sId="13" odxf="1" dxf="1">
    <nc r="B85" t="inlineStr">
      <is>
        <t>SANDERS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5:XFD85" start="0" length="0">
    <dxf>
      <font>
        <sz val="12"/>
        <color rgb="FF000000"/>
        <name val="Arial"/>
        <scheme val="none"/>
      </font>
    </dxf>
  </rfmt>
  <rcc rId="788" sId="13" odxf="1" dxf="1">
    <nc r="B86"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6:XFD86" start="0" length="0">
    <dxf>
      <font>
        <sz val="12"/>
        <color rgb="FF000000"/>
        <name val="Arial"/>
        <scheme val="none"/>
      </font>
    </dxf>
  </rfmt>
  <rcc rId="789" sId="13" odxf="1" dxf="1">
    <nc r="B87"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7:XFD87" start="0" length="0">
    <dxf>
      <font>
        <sz val="12"/>
        <color rgb="FF000000"/>
        <name val="Arial"/>
        <scheme val="none"/>
      </font>
    </dxf>
  </rfmt>
  <rcc rId="790" sId="13" odxf="1" dxf="1">
    <nc r="B88" t="inlineStr">
      <is>
        <t>Sanding sheets / paper for 4-1/2 in x 9-1/8 coarse wood - 50 pieces pack</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8:XFD88" start="0" length="0">
    <dxf>
      <font>
        <sz val="12"/>
        <color rgb="FF000000"/>
        <name val="Arial"/>
        <scheme val="none"/>
      </font>
    </dxf>
  </rfmt>
  <rcc rId="791" sId="13" odxf="1" dxf="1">
    <nc r="B89" t="inlineStr">
      <is>
        <t>Sand paper 60 grit 80 m/s</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9:XFD89" start="0" length="0">
    <dxf>
      <font>
        <sz val="12"/>
        <color rgb="FF000000"/>
        <name val="Arial"/>
        <scheme val="none"/>
      </font>
    </dxf>
  </rfmt>
  <rcc rId="792" sId="13" odxf="1" dxf="1">
    <nc r="B90" t="inlineStr">
      <is>
        <t>Abrasive Sand cloth/ 60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0:XFD90" start="0" length="0">
    <dxf>
      <font>
        <sz val="12"/>
        <color rgb="FF000000"/>
        <name val="Arial"/>
        <scheme val="none"/>
      </font>
    </dxf>
  </rfmt>
  <rcc rId="793" sId="13" odxf="1" dxf="1">
    <nc r="B91" t="inlineStr">
      <is>
        <t>Sand paper 50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1:XFD91" start="0" length="0">
    <dxf>
      <font>
        <sz val="12"/>
        <color rgb="FF000000"/>
        <name val="Arial"/>
        <scheme val="none"/>
      </font>
    </dxf>
  </rfmt>
  <rcc rId="794" sId="13" odxf="1" dxf="1">
    <nc r="B92" t="inlineStr">
      <is>
        <t>FASTENERS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2:XFD92" start="0" length="0">
    <dxf>
      <font>
        <sz val="12"/>
        <color rgb="FF000000"/>
        <name val="Arial"/>
        <scheme val="none"/>
      </font>
    </dxf>
  </rfmt>
  <rcc rId="795" sId="13" odxf="1" dxf="1">
    <nc r="B93" t="inlineStr">
      <is>
        <t>Nails, assorted sizes-25kgs carton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3:XFD93" start="0" length="0">
    <dxf>
      <font>
        <sz val="12"/>
        <color rgb="FF000000"/>
        <name val="Arial"/>
        <scheme val="none"/>
      </font>
    </dxf>
  </rfmt>
  <rcc rId="796" sId="13" odxf="1" dxf="1">
    <nc r="B94" t="inlineStr">
      <is>
        <t>Screws-, assorted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4:XFD94" start="0" length="0">
    <dxf>
      <font>
        <sz val="12"/>
        <color rgb="FF000000"/>
        <name val="Arial"/>
        <scheme val="none"/>
      </font>
    </dxf>
  </rfmt>
  <rcc rId="797" sId="13" odxf="1" dxf="1">
    <nc r="B95" t="inlineStr">
      <is>
        <t>ADHESIVES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5:XFD95" start="0" length="0">
    <dxf>
      <font>
        <sz val="12"/>
        <color rgb="FF000000"/>
        <name val="Arial"/>
        <scheme val="none"/>
      </font>
    </dxf>
  </rfmt>
  <rcc rId="798" sId="13" odxf="1" dxf="1">
    <nc r="B96" t="inlineStr">
      <is>
        <t>White wood glue,  1kg tin</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6:XFD96" start="0" length="0">
    <dxf>
      <font>
        <sz val="12"/>
        <color rgb="FF000000"/>
        <name val="Arial"/>
        <scheme val="none"/>
      </font>
    </dxf>
  </rfmt>
  <rfmt sheetId="13" sqref="A1:A1048576" start="0" length="0">
    <dxf>
      <font>
        <sz val="12"/>
        <color rgb="FF000000"/>
        <name val="Arial"/>
        <scheme val="none"/>
      </font>
    </dxf>
  </rfmt>
  <rfmt sheetId="13" sqref="B1:B1048576" start="0" length="0">
    <dxf>
      <font>
        <sz val="12"/>
        <color rgb="FF000000"/>
        <name val="Arial"/>
        <scheme val="none"/>
      </font>
    </dxf>
  </rfmt>
  <rfmt sheetId="13" sqref="C1:C1048576" start="0" length="0">
    <dxf>
      <font>
        <sz val="12"/>
        <color rgb="FF000000"/>
        <name val="Arial"/>
        <scheme val="none"/>
      </font>
    </dxf>
  </rfmt>
  <rfmt sheetId="13" sqref="D1:D1048576" start="0" length="0">
    <dxf>
      <font>
        <sz val="12"/>
        <color rgb="FF000000"/>
        <name val="Arial"/>
        <scheme val="none"/>
      </font>
    </dxf>
  </rfmt>
  <rfmt sheetId="13" sqref="E1:E1048576" start="0" length="0">
    <dxf>
      <font>
        <sz val="12"/>
        <color rgb="FF000000"/>
        <name val="Arial"/>
        <scheme val="none"/>
      </font>
    </dxf>
  </rfmt>
  <rfmt sheetId="13" sqref="F1:F1048576" start="0" length="0">
    <dxf>
      <font>
        <sz val="12"/>
        <color rgb="FF000000"/>
        <name val="Arial"/>
        <scheme val="none"/>
      </font>
    </dxf>
  </rfmt>
  <rfmt sheetId="13" sqref="G1:G1048576" start="0" length="0">
    <dxf>
      <font>
        <sz val="12"/>
        <color rgb="FF000000"/>
        <name val="Arial"/>
        <scheme val="none"/>
      </font>
    </dxf>
  </rfmt>
  <rcc rId="799" sId="13">
    <nc r="B3" t="inlineStr">
      <is>
        <t>Masonry tools for training</t>
      </is>
    </nc>
  </rcc>
  <rcc rId="800" sId="13">
    <nc r="B4" t="inlineStr">
      <is>
        <t>Trowel</t>
      </is>
    </nc>
  </rcc>
  <rcc rId="801" sId="13">
    <nc r="B5" t="inlineStr">
      <is>
        <t>Corner trowel</t>
      </is>
    </nc>
  </rcc>
  <rcc rId="802" sId="13">
    <nc r="B6" t="inlineStr">
      <is>
        <t>Outside corner trowel</t>
      </is>
    </nc>
  </rcc>
  <rcc rId="803" sId="13">
    <nc r="B7" t="inlineStr">
      <is>
        <t>Inside corner trowel</t>
      </is>
    </nc>
  </rcc>
  <rcc rId="804" sId="13">
    <nc r="B8" t="inlineStr">
      <is>
        <t>Setting out square or mason square</t>
      </is>
    </nc>
  </rcc>
  <rcc rId="805" sId="13">
    <nc r="B9" t="inlineStr">
      <is>
        <t>Plumb rule &amp; Bob</t>
      </is>
    </nc>
  </rcc>
  <rcc rId="806" sId="13">
    <nc r="B10" t="inlineStr">
      <is>
        <t>Wheel barrows</t>
      </is>
    </nc>
  </rcc>
  <rcc rId="807" sId="13">
    <nc r="B11" t="inlineStr">
      <is>
        <t>Spirit level</t>
      </is>
    </nc>
  </rcc>
  <rcc rId="808" sId="13">
    <nc r="B12" t="inlineStr">
      <is>
        <t>Line &amp; Pines</t>
      </is>
    </nc>
  </rcc>
  <rcc rId="809" sId="13">
    <nc r="B13" t="inlineStr">
      <is>
        <t xml:space="preserve">Water level </t>
      </is>
    </nc>
  </rcc>
  <rcc rId="810" sId="13">
    <nc r="B14" t="inlineStr">
      <is>
        <t>Boning rods</t>
      </is>
    </nc>
  </rcc>
  <rcc rId="811" sId="13">
    <nc r="B15" t="inlineStr">
      <is>
        <t>Spades (Phavadas)</t>
      </is>
    </nc>
  </rcc>
  <rcc rId="812" sId="13">
    <nc r="B16" t="inlineStr">
      <is>
        <t>Mortar pan/Ghamela</t>
      </is>
    </nc>
  </rcc>
  <rcc rId="813" sId="13">
    <nc r="B17" t="inlineStr">
      <is>
        <t>Jointer</t>
      </is>
    </nc>
  </rcc>
  <rcc rId="814" sId="13">
    <nc r="B18" t="inlineStr">
      <is>
        <t>Bevel</t>
      </is>
    </nc>
  </rcc>
  <rcc rId="815" sId="13">
    <nc r="B19" t="inlineStr">
      <is>
        <t>Pick Axe</t>
      </is>
    </nc>
  </rcc>
  <rcc rId="816" sId="13">
    <nc r="B20" t="inlineStr">
      <is>
        <t xml:space="preserve">Chisel </t>
      </is>
    </nc>
  </rcc>
  <rcc rId="817" sId="13">
    <nc r="B21" t="inlineStr">
      <is>
        <t>Wood handled chisel</t>
      </is>
    </nc>
  </rcc>
  <rcc rId="818" sId="13">
    <nc r="B22" t="inlineStr">
      <is>
        <t>Drafting chisel</t>
      </is>
    </nc>
  </rcc>
  <rcc rId="819" sId="13">
    <nc r="B23" t="inlineStr">
      <is>
        <t>Tooth chisel</t>
      </is>
    </nc>
  </rcc>
  <rcc rId="820" sId="13">
    <nc r="B24" t="inlineStr">
      <is>
        <t>Boaster</t>
      </is>
    </nc>
  </rcc>
  <rcc rId="821" sId="13">
    <nc r="B25" t="inlineStr">
      <is>
        <t>Spalling Hammer</t>
      </is>
    </nc>
  </rcc>
  <rcc rId="822" sId="13">
    <nc r="B26" t="inlineStr">
      <is>
        <t>Mash Hammer</t>
      </is>
    </nc>
  </rcc>
  <rcc rId="823" sId="13">
    <nc r="B27" t="inlineStr">
      <is>
        <t>Mallet (wooden hammer)</t>
      </is>
    </nc>
  </rcc>
  <rcc rId="824" sId="13">
    <nc r="B28" t="inlineStr">
      <is>
        <t>Dummy (Iron Hammer)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6" sId="13">
    <nc r="B29" t="inlineStr">
      <is>
        <t xml:space="preserve">Punch </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7" sId="13">
    <nc r="B30" t="inlineStr">
      <is>
        <t xml:space="preserve">Brick Hammer </t>
      </is>
    </nc>
  </rcc>
  <rcc rId="828" sId="13">
    <nc r="B31" t="inlineStr">
      <is>
        <t>Lump hammer &amp; bolster</t>
      </is>
    </nc>
  </rcc>
  <rcc rId="829" sId="13">
    <nc r="B32" t="inlineStr">
      <is>
        <t>Double-end Comb Hammer or Skutch</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1" sId="13">
    <nc r="B33" t="inlineStr">
      <is>
        <t>Straight edge</t>
      </is>
    </nc>
  </rcc>
  <rcc rId="832" sId="13">
    <nc r="B34" t="inlineStr">
      <is>
        <t>Brickwork gauge rod</t>
      </is>
    </nc>
  </rcc>
  <rcc rId="833" sId="13">
    <nc r="B35" t="inlineStr">
      <is>
        <t>Bricklaying trowel</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 sId="4">
    <oc r="C58" t="inlineStr">
      <is>
        <t>lato milk - 7 boxes</t>
      </is>
    </oc>
    <nc r="C58" t="inlineStr">
      <is>
        <t>lato milk - 7 boxes - wavamuno</t>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4" sId="13">
    <oc r="C4">
      <v>4</v>
    </oc>
    <nc r="C4"/>
  </rcc>
  <rcc rId="835" sId="13">
    <oc r="C5">
      <v>4</v>
    </oc>
    <nc r="C5"/>
  </rcc>
  <rcc rId="836" sId="13">
    <oc r="C6">
      <v>4</v>
    </oc>
    <nc r="C6"/>
  </rcc>
  <rcc rId="837" sId="13">
    <oc r="C7">
      <v>5</v>
    </oc>
    <nc r="C7"/>
  </rcc>
  <rcc rId="838" sId="13">
    <oc r="C9">
      <v>5</v>
    </oc>
    <nc r="C9"/>
  </rcc>
  <rcc rId="839" sId="13">
    <oc r="C10">
      <v>5</v>
    </oc>
    <nc r="C10"/>
  </rcc>
  <rcc rId="840" sId="13">
    <oc r="C11">
      <v>5</v>
    </oc>
    <nc r="C11"/>
  </rcc>
  <rcc rId="841" sId="13">
    <oc r="C12">
      <v>5</v>
    </oc>
    <nc r="C12"/>
  </rcc>
  <rcc rId="842" sId="13">
    <oc r="C13">
      <v>2</v>
    </oc>
    <nc r="C13"/>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3" sId="13">
    <oc r="C2" t="inlineStr">
      <is>
        <t>Qtty</t>
      </is>
    </oc>
    <nc r="C2" t="inlineStr">
      <is>
        <t>Qty</t>
      </is>
    </nc>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4" sId="12">
    <nc r="D8" t="inlineStr">
      <is>
        <t>No.</t>
      </is>
    </nc>
  </rcc>
  <rcc rId="845" sId="12">
    <nc r="D7" t="inlineStr">
      <is>
        <t>No.</t>
      </is>
    </nc>
  </rcc>
  <rcc rId="846" sId="12">
    <oc r="B9" t="inlineStr">
      <is>
        <t>Carpentry squire</t>
      </is>
    </oc>
    <nc r="B9" t="inlineStr">
      <is>
        <t>Carpentry square</t>
      </is>
    </nc>
  </rcc>
  <rcc rId="847" sId="12">
    <nc r="C8">
      <v>5</v>
    </nc>
  </rcc>
  <rcc rId="848" sId="12">
    <nc r="D9" t="inlineStr">
      <is>
        <t>No.</t>
      </is>
    </nc>
  </rcc>
  <rcc rId="849" sId="12">
    <nc r="D10" t="inlineStr">
      <is>
        <t>No.</t>
      </is>
    </nc>
  </rcc>
  <rcc rId="850" sId="12">
    <nc r="C14">
      <v>4</v>
    </nc>
  </rcc>
  <rcc rId="851" sId="12">
    <nc r="D16" t="inlineStr">
      <is>
        <t>No.</t>
      </is>
    </nc>
  </rcc>
  <rcc rId="852" sId="12">
    <nc r="D17" t="inlineStr">
      <is>
        <t>No.</t>
      </is>
    </nc>
  </rcc>
  <rcc rId="853" sId="12">
    <nc r="C17">
      <v>4</v>
    </nc>
  </rcc>
  <rcc rId="854" sId="12">
    <nc r="C16">
      <v>4</v>
    </nc>
  </rcc>
  <rcc rId="855" sId="12">
    <nc r="C15">
      <v>3</v>
    </nc>
  </rcc>
  <rcc rId="856" sId="12">
    <nc r="D15" t="inlineStr">
      <is>
        <t>No.</t>
      </is>
    </nc>
  </rcc>
  <rcc rId="857" sId="12">
    <nc r="C18">
      <v>2</v>
    </nc>
  </rcc>
  <rcc rId="858" sId="12">
    <nc r="D18" t="inlineStr">
      <is>
        <t>No.</t>
      </is>
    </nc>
  </rcc>
  <rfmt sheetId="12" sqref="C18:E40">
    <dxf>
      <alignment horizontal="center" readingOrder="0"/>
    </dxf>
  </rfmt>
  <rcc rId="859" sId="12">
    <nc r="C19">
      <v>4</v>
    </nc>
  </rcc>
  <rcc rId="860" sId="12">
    <nc r="C20">
      <v>4</v>
    </nc>
  </rcc>
  <rcc rId="861" sId="12">
    <nc r="C21">
      <v>4</v>
    </nc>
  </rcc>
  <rcc rId="862" sId="12">
    <nc r="C22">
      <v>4</v>
    </nc>
  </rcc>
  <rcc rId="863" sId="12">
    <nc r="C23">
      <v>4</v>
    </nc>
  </rcc>
  <rcc rId="864" sId="12">
    <nc r="C24">
      <v>4</v>
    </nc>
  </rcc>
  <rcc rId="865" sId="12">
    <nc r="C25">
      <v>4</v>
    </nc>
  </rcc>
  <rcc rId="866" sId="12">
    <nc r="C26">
      <v>4</v>
    </nc>
  </rcc>
  <rcc rId="867" sId="12">
    <nc r="C27">
      <v>4</v>
    </nc>
  </rcc>
  <rcc rId="868" sId="12">
    <nc r="C28">
      <v>4</v>
    </nc>
  </rcc>
  <rcc rId="869" sId="12">
    <nc r="D19" t="inlineStr">
      <is>
        <t>No.</t>
      </is>
    </nc>
  </rcc>
  <rcc rId="870" sId="12">
    <nc r="D20" t="inlineStr">
      <is>
        <t>No.</t>
      </is>
    </nc>
  </rcc>
  <rcc rId="871" sId="12">
    <nc r="D21" t="inlineStr">
      <is>
        <t>No.</t>
      </is>
    </nc>
  </rcc>
  <rcc rId="872" sId="12">
    <nc r="D22" t="inlineStr">
      <is>
        <t>No.</t>
      </is>
    </nc>
  </rcc>
  <rcc rId="873" sId="12">
    <nc r="D23" t="inlineStr">
      <is>
        <t>No.</t>
      </is>
    </nc>
  </rcc>
  <rcc rId="874" sId="12">
    <nc r="D24" t="inlineStr">
      <is>
        <t>No.</t>
      </is>
    </nc>
  </rcc>
  <rcc rId="875" sId="12">
    <nc r="D25" t="inlineStr">
      <is>
        <t>No.</t>
      </is>
    </nc>
  </rcc>
  <rcc rId="876" sId="12">
    <nc r="D26" t="inlineStr">
      <is>
        <t>No.</t>
      </is>
    </nc>
  </rcc>
  <rcc rId="877" sId="12">
    <nc r="D27" t="inlineStr">
      <is>
        <t>No.</t>
      </is>
    </nc>
  </rcc>
  <rcc rId="878" sId="12">
    <nc r="D28" t="inlineStr">
      <is>
        <t>No.</t>
      </is>
    </nc>
  </rcc>
  <rfmt sheetId="12" sqref="C29:D41">
    <dxf>
      <alignment horizontal="general" readingOrder="0"/>
    </dxf>
  </rfmt>
  <rcc rId="879" sId="12">
    <nc r="C29">
      <v>2</v>
    </nc>
  </rcc>
  <rcc rId="880" sId="12">
    <nc r="C30">
      <v>2</v>
    </nc>
  </rcc>
  <rcc rId="881" sId="12">
    <nc r="C31">
      <v>2</v>
    </nc>
  </rcc>
  <rcc rId="882" sId="12">
    <nc r="D29" t="inlineStr">
      <is>
        <t>No.</t>
      </is>
    </nc>
  </rcc>
  <rcc rId="883" sId="12">
    <nc r="D30" t="inlineStr">
      <is>
        <t>No.</t>
      </is>
    </nc>
  </rcc>
  <rcc rId="884" sId="12">
    <nc r="D31" t="inlineStr">
      <is>
        <t>No.</t>
      </is>
    </nc>
  </rcc>
  <rfmt sheetId="12" sqref="C29:D42">
    <dxf>
      <alignment horizontal="center" readingOrder="0"/>
    </dxf>
  </rfmt>
  <rcc rId="885" sId="12">
    <nc r="C37">
      <v>2</v>
    </nc>
  </rcc>
  <rcc rId="886" sId="12">
    <oc r="B38" t="inlineStr">
      <is>
        <t xml:space="preserve">Table measure </t>
      </is>
    </oc>
    <nc r="B38" t="inlineStr">
      <is>
        <t xml:space="preserve">Tape measure </t>
      </is>
    </nc>
  </rcc>
  <rrc rId="887"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cc rId="0" sId="12" dxf="1">
      <nc r="B41" t="inlineStr">
        <is>
          <t>Carpentry square</t>
        </is>
      </nc>
      <ndxf>
        <alignment wrapText="1" readingOrder="0"/>
        <border outline="0">
          <left style="thin">
            <color indexed="64"/>
          </left>
          <right style="thin">
            <color indexed="64"/>
          </right>
          <top style="thin">
            <color indexed="64"/>
          </top>
          <bottom style="thin">
            <color indexed="64"/>
          </bottom>
        </border>
      </ndxf>
    </rcc>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rc rId="888"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fmt sheetId="12" sqref="B41" start="0" length="0">
      <dxf>
        <alignment wrapText="1" readingOrder="0"/>
        <border outline="0">
          <left style="thin">
            <color indexed="64"/>
          </left>
          <right style="thin">
            <color indexed="64"/>
          </right>
          <top style="thin">
            <color indexed="64"/>
          </top>
          <bottom style="thin">
            <color indexed="64"/>
          </bottom>
        </border>
      </dxf>
    </rfmt>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cc rId="889" sId="12">
    <nc r="C34">
      <v>4</v>
    </nc>
  </rcc>
  <rcc rId="890" sId="12">
    <nc r="C35">
      <v>10</v>
    </nc>
  </rcc>
  <rcc rId="891" sId="12">
    <nc r="C36">
      <v>2</v>
    </nc>
  </rcc>
  <rcc rId="892" sId="12">
    <nc r="C38">
      <v>5</v>
    </nc>
  </rcc>
  <rcc rId="893" sId="12">
    <nc r="C39">
      <v>5</v>
    </nc>
  </rcc>
  <rcc rId="894" sId="12">
    <nc r="C40">
      <v>2</v>
    </nc>
  </rcc>
  <rcc rId="895" sId="12">
    <nc r="C32">
      <v>3</v>
    </nc>
  </rcc>
  <rcc rId="896" sId="12">
    <nc r="C33">
      <v>3</v>
    </nc>
  </rcc>
  <rcc rId="897" sId="12">
    <nc r="D32" t="inlineStr">
      <is>
        <t>No.</t>
      </is>
    </nc>
  </rcc>
  <rcc rId="898" sId="12">
    <nc r="D33" t="inlineStr">
      <is>
        <t>No.</t>
      </is>
    </nc>
  </rcc>
  <rcc rId="899" sId="12">
    <nc r="D34" t="inlineStr">
      <is>
        <t>No.</t>
      </is>
    </nc>
  </rcc>
  <rcc rId="900" sId="12">
    <nc r="D35" t="inlineStr">
      <is>
        <t>No.</t>
      </is>
    </nc>
  </rcc>
  <rcc rId="901" sId="12">
    <nc r="D36" t="inlineStr">
      <is>
        <t>No.</t>
      </is>
    </nc>
  </rcc>
  <rcc rId="902" sId="12">
    <nc r="D37" t="inlineStr">
      <is>
        <t>No.</t>
      </is>
    </nc>
  </rcc>
  <rcc rId="903" sId="12">
    <nc r="D38" t="inlineStr">
      <is>
        <t>No.</t>
      </is>
    </nc>
  </rcc>
  <rcc rId="904" sId="12">
    <nc r="D39" t="inlineStr">
      <is>
        <t>No.</t>
      </is>
    </nc>
  </rcc>
  <rcc rId="905" sId="12">
    <nc r="D40" t="inlineStr">
      <is>
        <t>No.</t>
      </is>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6" sId="12">
    <nc r="D43" t="inlineStr">
      <is>
        <t>Pcs</t>
      </is>
    </nc>
  </rcc>
  <rcc rId="907" sId="12">
    <nc r="D44" t="inlineStr">
      <is>
        <t>Pcs</t>
      </is>
    </nc>
  </rcc>
  <rcc rId="908" sId="12">
    <nc r="D45" t="inlineStr">
      <is>
        <t>Pcs</t>
      </is>
    </nc>
  </rcc>
  <rcc rId="909" sId="12">
    <nc r="D46" t="inlineStr">
      <is>
        <t>Pcs</t>
      </is>
    </nc>
  </rcc>
  <rcc rId="910" sId="12">
    <nc r="C43">
      <v>10</v>
    </nc>
  </rcc>
  <rcc rId="911" sId="12">
    <nc r="C44">
      <v>10</v>
    </nc>
  </rcc>
  <rcc rId="912" sId="12">
    <nc r="C45">
      <v>10</v>
    </nc>
  </rcc>
  <rcc rId="913" sId="12">
    <nc r="C46">
      <v>10</v>
    </nc>
  </rcc>
  <rfmt sheetId="12" sqref="C43:E46">
    <dxf>
      <alignment horizontal="center" readingOrder="0"/>
    </dxf>
  </rfmt>
  <rcc rId="914" sId="12">
    <nc r="C48">
      <v>30</v>
    </nc>
  </rcc>
  <rcc rId="915" sId="12">
    <nc r="C49">
      <v>30</v>
    </nc>
  </rcc>
  <rrc rId="916" sId="12" ref="A51:XFD51" action="deleteRow">
    <rfmt sheetId="12" xfDxf="1" sqref="A51:XFD51" start="0" length="0">
      <dxf>
        <font>
          <sz val="12"/>
        </font>
      </dxf>
    </rfmt>
    <rcc rId="0" sId="12" dxf="1">
      <nc r="B51" t="inlineStr">
        <is>
          <t>4" x 8" Sawn cypress treated timber, 4m long</t>
        </is>
      </nc>
      <ndxf>
        <font>
          <sz val="12"/>
          <color auto="1"/>
          <name val="Calibri"/>
          <scheme val="none"/>
        </font>
        <alignment wrapText="1" readingOrder="0"/>
        <border outline="0">
          <left style="thin">
            <color rgb="FF000000"/>
          </left>
          <top style="thin">
            <color rgb="FF000000"/>
          </top>
          <bottom style="thin">
            <color rgb="FF000000"/>
          </bottom>
        </border>
      </ndxf>
    </rcc>
    <rfmt sheetId="12" sqref="C51" start="0" length="0">
      <dxf>
        <border outline="0">
          <left style="thin">
            <color indexed="64"/>
          </left>
          <right style="thin">
            <color indexed="64"/>
          </right>
          <top style="thin">
            <color indexed="64"/>
          </top>
          <bottom style="thin">
            <color indexed="64"/>
          </bottom>
        </border>
      </dxf>
    </rfmt>
    <rfmt sheetId="12" sqref="D51" start="0" length="0">
      <dxf>
        <border outline="0">
          <left style="thin">
            <color indexed="64"/>
          </left>
          <right style="thin">
            <color indexed="64"/>
          </right>
          <top style="thin">
            <color indexed="64"/>
          </top>
          <bottom style="thin">
            <color indexed="64"/>
          </bottom>
        </border>
      </dxf>
    </rfmt>
    <rfmt sheetId="12" sqref="E51" start="0" length="0">
      <dxf>
        <border outline="0">
          <left style="thin">
            <color indexed="64"/>
          </left>
          <right style="thin">
            <color indexed="64"/>
          </right>
          <top style="thin">
            <color indexed="64"/>
          </top>
          <bottom style="thin">
            <color indexed="64"/>
          </bottom>
        </border>
      </dxf>
    </rfmt>
  </rrc>
  <rcc rId="917" sId="12">
    <nc r="C50">
      <v>30</v>
    </nc>
  </rcc>
  <rcc rId="918" sId="12">
    <nc r="C51">
      <v>30</v>
    </nc>
  </rcc>
  <rcc rId="919" sId="12">
    <nc r="C52">
      <v>30</v>
    </nc>
  </rcc>
  <rcc rId="920" sId="12">
    <nc r="C53">
      <v>30</v>
    </nc>
  </rcc>
  <rcc rId="921" sId="12">
    <nc r="C54">
      <v>30</v>
    </nc>
  </rcc>
  <rcc rId="922" sId="12">
    <nc r="C55">
      <v>30</v>
    </nc>
  </rcc>
  <rcc rId="923" sId="12">
    <nc r="D57" t="inlineStr">
      <is>
        <t>Metres</t>
      </is>
    </nc>
  </rcc>
  <rcc rId="924" sId="12">
    <nc r="D60" t="inlineStr">
      <is>
        <t>Litres</t>
      </is>
    </nc>
  </rcc>
  <rcc rId="925" sId="12">
    <nc r="D59" t="inlineStr">
      <is>
        <t>Rolls</t>
      </is>
    </nc>
  </rcc>
  <rcc rId="926" sId="12">
    <nc r="D58" t="inlineStr">
      <is>
        <t>Metres</t>
      </is>
    </nc>
  </rcc>
  <rcc rId="927" sId="12">
    <nc r="C57">
      <v>200</v>
    </nc>
  </rcc>
  <rcc rId="928" sId="12">
    <nc r="C58">
      <v>200</v>
    </nc>
  </rcc>
  <rcc rId="929" sId="12">
    <nc r="C59">
      <v>10</v>
    </nc>
  </rcc>
  <rcc rId="930" sId="12">
    <nc r="C60">
      <v>50</v>
    </nc>
  </rcc>
  <rcc rId="931" sId="12">
    <oc r="B62" t="inlineStr">
      <is>
        <t>Nails,  sizes 1'', 1.5", 2", 2.5",3" ,4"-25kgs carton/bag each</t>
      </is>
    </oc>
    <nc r="B62" t="inlineStr">
      <is>
        <t>Nails,  sizes 1'', 1.5", 2", 2.5",3" ,4" 0f 50kgs carton/bag each</t>
      </is>
    </nc>
  </rcc>
  <rcc rId="932" sId="12">
    <nc r="C62">
      <v>300</v>
    </nc>
  </rcc>
  <rcc rId="933" sId="12">
    <nc r="D62" t="inlineStr">
      <is>
        <t>Kgs</t>
      </is>
    </nc>
  </rcc>
  <rcc rId="934" sId="12">
    <nc r="D64" t="inlineStr">
      <is>
        <t>Boxes</t>
      </is>
    </nc>
  </rcc>
  <rcc rId="935" sId="12">
    <oc r="B64" t="inlineStr">
      <is>
        <t>Screws-,  2"-4kgs  2.5"-5Kgs ,3"-4kgs sizes -1kg box</t>
      </is>
    </oc>
    <nc r="B64" t="inlineStr">
      <is>
        <t>Screws-,  2",  2.5" ,3"  sizes in 1kg box</t>
      </is>
    </nc>
  </rcc>
  <rcc rId="936" sId="12">
    <nc r="C64">
      <v>30</v>
    </nc>
  </rcc>
  <rrc rId="937" sId="12" ref="A65:XFD65" action="deleteRow">
    <rfmt sheetId="12" xfDxf="1" sqref="A65:XFD65" start="0" length="0">
      <dxf>
        <font>
          <sz val="12"/>
        </font>
      </dxf>
    </rfmt>
    <rfmt sheetId="12" sqref="B65" start="0" length="0">
      <dxf>
        <font>
          <sz val="12"/>
          <color theme="1"/>
        </font>
        <border outline="0">
          <left style="thin">
            <color rgb="FF000000"/>
          </left>
          <top style="thin">
            <color rgb="FF000000"/>
          </top>
          <bottom style="thin">
            <color rgb="FF000000"/>
          </bottom>
        </border>
      </dxf>
    </rfmt>
    <rfmt sheetId="12" sqref="C65" start="0" length="0">
      <dxf>
        <border outline="0">
          <left style="thin">
            <color indexed="64"/>
          </left>
          <right style="thin">
            <color indexed="64"/>
          </right>
          <top style="thin">
            <color indexed="64"/>
          </top>
          <bottom style="thin">
            <color indexed="64"/>
          </bottom>
        </border>
      </dxf>
    </rfmt>
    <rfmt sheetId="12" sqref="D65" start="0" length="0">
      <dxf>
        <border outline="0">
          <left style="thin">
            <color indexed="64"/>
          </left>
          <right style="thin">
            <color indexed="64"/>
          </right>
          <top style="thin">
            <color indexed="64"/>
          </top>
          <bottom style="thin">
            <color indexed="64"/>
          </bottom>
        </border>
      </dxf>
    </rfmt>
    <rfmt sheetId="12" sqref="E65" start="0" length="0">
      <dxf>
        <border outline="0">
          <left style="thin">
            <color indexed="64"/>
          </left>
          <right style="thin">
            <color indexed="64"/>
          </right>
          <top style="thin">
            <color indexed="64"/>
          </top>
          <bottom style="thin">
            <color indexed="64"/>
          </bottom>
        </border>
      </dxf>
    </rfmt>
  </rrc>
  <rfmt sheetId="12" sqref="C57:E92">
    <dxf>
      <alignment horizontal="center" readingOrder="0"/>
    </dxf>
  </rfmt>
  <rcc rId="938" sId="12" odxf="1" dxf="1">
    <nc r="D48" t="inlineStr">
      <is>
        <t>Pcs</t>
      </is>
    </nc>
    <odxf>
      <alignment horizontal="general" wrapText="0" readingOrder="0"/>
    </odxf>
    <ndxf>
      <alignment horizontal="center" wrapText="1" readingOrder="0"/>
    </ndxf>
  </rcc>
  <rcc rId="939" sId="12" odxf="1" dxf="1">
    <nc r="D49" t="inlineStr">
      <is>
        <t>Pcs</t>
      </is>
    </nc>
    <odxf>
      <alignment horizontal="general" wrapText="0" readingOrder="0"/>
    </odxf>
    <ndxf>
      <alignment horizontal="center" wrapText="1" readingOrder="0"/>
    </ndxf>
  </rcc>
  <rcc rId="940" sId="12" odxf="1" dxf="1">
    <nc r="D50" t="inlineStr">
      <is>
        <t>Pcs</t>
      </is>
    </nc>
    <odxf>
      <alignment horizontal="general" wrapText="0" readingOrder="0"/>
    </odxf>
    <ndxf>
      <alignment horizontal="center" wrapText="1" readingOrder="0"/>
    </ndxf>
  </rcc>
  <rcc rId="941" sId="12" odxf="1" dxf="1">
    <nc r="D51" t="inlineStr">
      <is>
        <t>Pcs</t>
      </is>
    </nc>
    <odxf>
      <alignment horizontal="general" wrapText="0" readingOrder="0"/>
    </odxf>
    <ndxf>
      <alignment horizontal="center" wrapText="1" readingOrder="0"/>
    </ndxf>
  </rcc>
  <rcc rId="942" sId="12" odxf="1" dxf="1">
    <nc r="D52" t="inlineStr">
      <is>
        <t>Pcs</t>
      </is>
    </nc>
    <odxf>
      <alignment horizontal="general" wrapText="0" readingOrder="0"/>
    </odxf>
    <ndxf>
      <alignment horizontal="center" wrapText="1" readingOrder="0"/>
    </ndxf>
  </rcc>
  <rcc rId="943" sId="12" odxf="1" dxf="1">
    <nc r="D53" t="inlineStr">
      <is>
        <t>Pcs</t>
      </is>
    </nc>
    <odxf>
      <alignment horizontal="general" wrapText="0" readingOrder="0"/>
    </odxf>
    <ndxf>
      <alignment horizontal="center" wrapText="1" readingOrder="0"/>
    </ndxf>
  </rcc>
  <rcc rId="944" sId="12" odxf="1" dxf="1">
    <nc r="D54" t="inlineStr">
      <is>
        <t>Pcs</t>
      </is>
    </nc>
    <odxf>
      <alignment horizontal="general" wrapText="0" readingOrder="0"/>
    </odxf>
    <ndxf>
      <alignment horizontal="center" wrapText="1" readingOrder="0"/>
    </ndxf>
  </rcc>
  <rcc rId="945" sId="12" odxf="1" dxf="1">
    <nc r="D55" t="inlineStr">
      <is>
        <t>Pcs</t>
      </is>
    </nc>
    <odxf>
      <alignment horizontal="general" wrapText="0" readingOrder="0"/>
    </odxf>
    <ndxf>
      <alignment horizontal="center" wrapText="1" readingOrder="0"/>
    </ndxf>
  </rcc>
  <rcc rId="946" sId="12">
    <nc r="D66" t="inlineStr">
      <is>
        <t>Cans</t>
      </is>
    </nc>
  </rcc>
  <rcc rId="947" sId="12">
    <nc r="D65" t="inlineStr">
      <is>
        <t>Cans</t>
      </is>
    </nc>
  </rcc>
  <rcc rId="948" sId="12">
    <nc r="C65">
      <v>10</v>
    </nc>
  </rcc>
  <rcc rId="949" sId="12">
    <nc r="C66">
      <v>10</v>
    </nc>
  </rcc>
  <rcc rId="950" sId="12">
    <nc r="D68" t="inlineStr">
      <is>
        <t>Prs</t>
      </is>
    </nc>
  </rcc>
  <rcc rId="951" sId="12">
    <nc r="D69" t="inlineStr">
      <is>
        <t>prs</t>
      </is>
    </nc>
  </rcc>
  <rcc rId="952" sId="12">
    <nc r="C68">
      <v>15</v>
    </nc>
  </rcc>
  <rcc rId="953" sId="12">
    <nc r="C69">
      <v>15</v>
    </nc>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4" sId="12">
    <nc r="C71">
      <v>10</v>
    </nc>
  </rcc>
  <rcc rId="955" sId="12">
    <nc r="D71" t="inlineStr">
      <is>
        <t>No.</t>
      </is>
    </nc>
  </rcc>
  <rcc rId="956" sId="12">
    <nc r="C72">
      <v>2</v>
    </nc>
  </rcc>
  <rcc rId="957" sId="12">
    <nc r="C73">
      <v>20</v>
    </nc>
  </rcc>
  <rcc rId="958" sId="12">
    <nc r="D72" t="inlineStr">
      <is>
        <t>No.</t>
      </is>
    </nc>
  </rcc>
  <rcc rId="959" sId="12">
    <nc r="D73" t="inlineStr">
      <is>
        <t>No.</t>
      </is>
    </nc>
  </rcc>
  <rcc rId="960" sId="12">
    <nc r="D74" t="inlineStr">
      <is>
        <t>Rolls</t>
      </is>
    </nc>
  </rcc>
  <rcc rId="961" sId="12">
    <nc r="C74">
      <v>2</v>
    </nc>
  </rcc>
  <rrc rId="962" sId="12" ref="A75:XFD75" action="deleteRow">
    <rfmt sheetId="12" xfDxf="1" sqref="A75:XFD75" start="0" length="0">
      <dxf>
        <font>
          <sz val="12"/>
        </font>
      </dxf>
    </rfmt>
    <rcc rId="0" sId="12" dxf="1">
      <nc r="B75" t="inlineStr">
        <is>
          <t>Gauge 14 hexagonal chainlink  fencing mesh-15m roll</t>
        </is>
      </nc>
      <ndxf>
        <font>
          <sz val="12"/>
          <color auto="1"/>
          <name val="Calibri"/>
          <scheme val="none"/>
        </font>
        <alignment wrapText="1" readingOrder="0"/>
        <border outline="0">
          <left style="thin">
            <color rgb="FF000000"/>
          </left>
          <top style="thin">
            <color rgb="FF000000"/>
          </top>
          <bottom style="thin">
            <color rgb="FF000000"/>
          </bottom>
        </border>
      </ndxf>
    </rcc>
    <rfmt sheetId="12" sqref="C75" start="0" length="0">
      <dxf>
        <alignment horizontal="center" readingOrder="0"/>
        <border outline="0">
          <left style="thin">
            <color indexed="64"/>
          </left>
          <right style="thin">
            <color indexed="64"/>
          </right>
          <top style="thin">
            <color indexed="64"/>
          </top>
          <bottom style="thin">
            <color indexed="64"/>
          </bottom>
        </border>
      </dxf>
    </rfmt>
    <rfmt sheetId="12" sqref="D75" start="0" length="0">
      <dxf>
        <alignment horizontal="center" readingOrder="0"/>
        <border outline="0">
          <left style="thin">
            <color indexed="64"/>
          </left>
          <right style="thin">
            <color indexed="64"/>
          </right>
          <top style="thin">
            <color indexed="64"/>
          </top>
          <bottom style="thin">
            <color indexed="64"/>
          </bottom>
        </border>
      </dxf>
    </rfmt>
    <rfmt sheetId="12" sqref="E75" start="0" length="0">
      <dxf>
        <alignment horizontal="center" readingOrder="0"/>
        <border outline="0">
          <left style="thin">
            <color indexed="64"/>
          </left>
          <right style="thin">
            <color indexed="64"/>
          </right>
          <top style="thin">
            <color indexed="64"/>
          </top>
          <bottom style="thin">
            <color indexed="64"/>
          </bottom>
        </border>
      </dxf>
    </rfmt>
  </rrc>
  <rcc rId="963" sId="12">
    <nc r="D77" t="inlineStr">
      <is>
        <t xml:space="preserve">No. </t>
      </is>
    </nc>
  </rcc>
  <rcc rId="964" sId="12">
    <nc r="D76" t="inlineStr">
      <is>
        <t xml:space="preserve">No. </t>
      </is>
    </nc>
  </rcc>
  <rcc rId="965" sId="12">
    <nc r="C76">
      <v>12</v>
    </nc>
  </rcc>
  <rcc rId="966" sId="12">
    <nc r="C77">
      <v>12</v>
    </nc>
  </rcc>
  <rcc rId="967" sId="12">
    <nc r="C78">
      <v>12</v>
    </nc>
  </rcc>
  <rcc rId="968" sId="12">
    <nc r="C79">
      <v>10</v>
    </nc>
  </rcc>
  <rcc rId="969" sId="12">
    <nc r="D78" t="inlineStr">
      <is>
        <t xml:space="preserve">No. </t>
      </is>
    </nc>
  </rcc>
  <rcc rId="970" sId="12">
    <nc r="D79" t="inlineStr">
      <is>
        <t xml:space="preserve">No. </t>
      </is>
    </nc>
  </rcc>
  <rcc rId="971" sId="12">
    <nc r="D81" t="inlineStr">
      <is>
        <t>Metres</t>
      </is>
    </nc>
  </rcc>
  <rcc rId="972" sId="12">
    <nc r="D82" t="inlineStr">
      <is>
        <t>Metres</t>
      </is>
    </nc>
  </rcc>
  <rcc rId="973" sId="12">
    <nc r="D83" t="inlineStr">
      <is>
        <t>Metres</t>
      </is>
    </nc>
  </rcc>
  <rcc rId="974" sId="12">
    <nc r="D84" t="inlineStr">
      <is>
        <t>Metres</t>
      </is>
    </nc>
  </rcc>
  <rcc rId="975" sId="12">
    <nc r="D85" t="inlineStr">
      <is>
        <t>Metres</t>
      </is>
    </nc>
  </rcc>
  <rcc rId="976" sId="12">
    <nc r="D86" t="inlineStr">
      <is>
        <t>Metres</t>
      </is>
    </nc>
  </rcc>
  <rcc rId="977" sId="12">
    <nc r="C81">
      <v>100</v>
    </nc>
  </rcc>
  <rcc rId="978" sId="12">
    <nc r="C82">
      <v>100</v>
    </nc>
  </rcc>
  <rcc rId="979" sId="12">
    <nc r="C83">
      <v>100</v>
    </nc>
  </rcc>
  <rcc rId="980" sId="12">
    <nc r="C84">
      <v>100</v>
    </nc>
  </rcc>
  <rcc rId="981" sId="12">
    <nc r="C85">
      <v>100</v>
    </nc>
  </rcc>
  <rcc rId="982" sId="12">
    <nc r="C86">
      <v>100</v>
    </nc>
  </rcc>
  <rcc rId="983" sId="12">
    <nc r="C88">
      <v>100</v>
    </nc>
  </rcc>
  <rcc rId="984" sId="12">
    <nc r="D88" t="inlineStr">
      <is>
        <t>Kgs</t>
      </is>
    </nc>
  </rcc>
  <rcc rId="985" sId="12">
    <nc r="D89" t="inlineStr">
      <is>
        <t>pkts</t>
      </is>
    </nc>
  </rcc>
  <rcc rId="986" sId="12">
    <nc r="C89">
      <v>10</v>
    </nc>
  </rcc>
  <rcc rId="987" sId="12">
    <nc r="C91">
      <v>10</v>
    </nc>
  </rcc>
  <rcc rId="988" sId="12">
    <nc r="D91" t="inlineStr">
      <is>
        <t>Tins</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89" sId="13">
    <nc r="C4">
      <v>10</v>
    </nc>
  </rcc>
  <rcc rId="990" sId="13">
    <nc r="C5">
      <v>5</v>
    </nc>
  </rcc>
  <rcc rId="991" sId="13">
    <nc r="C6">
      <v>5</v>
    </nc>
  </rcc>
  <rcc rId="992" sId="13">
    <nc r="C7">
      <v>5</v>
    </nc>
  </rcc>
  <rcc rId="993" sId="13">
    <nc r="C8">
      <v>5</v>
    </nc>
  </rcc>
  <rcc rId="994" sId="13">
    <nc r="C9">
      <v>10</v>
    </nc>
  </rcc>
  <rcc rId="995" sId="13">
    <nc r="C10">
      <v>4</v>
    </nc>
  </rcc>
  <rcc rId="996" sId="13">
    <nc r="D7" t="inlineStr">
      <is>
        <t>No.</t>
      </is>
    </nc>
  </rcc>
  <rcc rId="997" sId="13">
    <nc r="D8" t="inlineStr">
      <is>
        <t>No.</t>
      </is>
    </nc>
  </rcc>
  <rcc rId="998" sId="13">
    <nc r="D9" t="inlineStr">
      <is>
        <t>No.</t>
      </is>
    </nc>
  </rcc>
  <rcc rId="999" sId="13">
    <nc r="D10" t="inlineStr">
      <is>
        <t>No.</t>
      </is>
    </nc>
  </rcc>
  <rcc rId="1000" sId="13">
    <nc r="C11">
      <v>5</v>
    </nc>
  </rcc>
  <rcc rId="1001" sId="13">
    <oc r="D13" t="inlineStr">
      <is>
        <t>No.</t>
      </is>
    </oc>
    <nc r="D13" t="inlineStr">
      <is>
        <t>Metres</t>
      </is>
    </nc>
  </rcc>
  <rcc rId="1002" sId="13">
    <nc r="C13">
      <v>200</v>
    </nc>
  </rcc>
  <rcc rId="1003" sId="13">
    <nc r="C15">
      <v>10</v>
    </nc>
  </rcc>
  <rcc rId="1004" sId="13">
    <nc r="C16">
      <v>10</v>
    </nc>
  </rcc>
  <rcc rId="1005" sId="13">
    <nc r="D17" t="inlineStr">
      <is>
        <t>No.</t>
      </is>
    </nc>
  </rcc>
  <rcc rId="1006" sId="13">
    <nc r="D15" t="inlineStr">
      <is>
        <t>No.</t>
      </is>
    </nc>
  </rcc>
  <rcc rId="1007" sId="13">
    <nc r="D16" t="inlineStr">
      <is>
        <t>No.</t>
      </is>
    </nc>
  </rcc>
  <rcc rId="1008" sId="13">
    <nc r="C12">
      <v>10</v>
    </nc>
  </rcc>
  <rcc rId="1009" sId="13">
    <nc r="C14">
      <v>10</v>
    </nc>
  </rcc>
  <rcc rId="1010" sId="13">
    <oc r="D14" t="inlineStr">
      <is>
        <t>No.</t>
      </is>
    </oc>
    <nc r="D14" t="inlineStr">
      <is>
        <t>Rolls</t>
      </is>
    </nc>
  </rcc>
  <rcc rId="1011" sId="13">
    <oc r="D12" t="inlineStr">
      <is>
        <t>Set</t>
      </is>
    </oc>
    <nc r="D12" t="inlineStr">
      <is>
        <t>Rolls</t>
      </is>
    </nc>
  </rcc>
  <rcc rId="1012" sId="13">
    <nc r="C17">
      <v>5</v>
    </nc>
  </rcc>
  <rcc rId="1013" sId="13">
    <nc r="C18">
      <v>5</v>
    </nc>
  </rcc>
  <rcc rId="1014" sId="13">
    <nc r="C19">
      <v>10</v>
    </nc>
  </rcc>
  <rcc rId="1015" sId="13">
    <nc r="C20">
      <v>4</v>
    </nc>
  </rcc>
  <rcc rId="1016" sId="13">
    <nc r="C21">
      <v>4</v>
    </nc>
  </rcc>
  <rcc rId="1017" sId="13">
    <nc r="C22">
      <v>4</v>
    </nc>
  </rcc>
  <rcc rId="1018" sId="13">
    <nc r="C23">
      <v>4</v>
    </nc>
  </rcc>
  <rcc rId="1019" sId="13">
    <nc r="C24">
      <v>4</v>
    </nc>
  </rcc>
  <rcc rId="1020" sId="13">
    <nc r="C25">
      <v>4</v>
    </nc>
  </rcc>
  <rcc rId="1021" sId="13">
    <nc r="C26">
      <v>5</v>
    </nc>
  </rcc>
  <rcc rId="1022" sId="13">
    <nc r="C27">
      <v>5</v>
    </nc>
  </rcc>
  <rcc rId="1023" sId="13">
    <nc r="C28">
      <v>5</v>
    </nc>
  </rcc>
  <rcc rId="1024" sId="13">
    <nc r="C29">
      <v>4</v>
    </nc>
  </rcc>
  <rcc rId="1025" sId="13">
    <nc r="C30">
      <v>5</v>
    </nc>
  </rcc>
  <rrc rId="1026" sId="13" ref="A36:XFD36" action="deleteRow">
    <rfmt sheetId="13" xfDxf="1" sqref="A36:XFD36" start="0" length="0">
      <dxf>
        <font>
          <sz val="12"/>
        </font>
      </dxf>
    </rfmt>
    <rfmt sheetId="13" sqref="A36" start="0" length="0">
      <dxf>
        <alignment wrapText="1" readingOrder="0"/>
        <border outline="0">
          <left style="thin">
            <color indexed="64"/>
          </left>
          <right style="thin">
            <color indexed="64"/>
          </right>
          <top style="thin">
            <color indexed="64"/>
          </top>
          <bottom style="thin">
            <color indexed="64"/>
          </bottom>
        </border>
      </dxf>
    </rfmt>
    <rfmt sheetId="13" sqref="B36" start="0" length="0">
      <dxf>
        <alignment wrapText="1" readingOrder="0"/>
        <border outline="0">
          <left style="thin">
            <color indexed="64"/>
          </left>
          <right style="thin">
            <color indexed="64"/>
          </right>
          <top style="thin">
            <color indexed="64"/>
          </top>
          <bottom style="thin">
            <color indexed="64"/>
          </bottom>
        </border>
      </dxf>
    </rfmt>
    <rfmt sheetId="13" sqref="C36" start="0" length="0">
      <dxf>
        <alignment wrapText="1" readingOrder="0"/>
        <border outline="0">
          <left style="thin">
            <color indexed="64"/>
          </left>
          <right style="thin">
            <color indexed="64"/>
          </right>
          <top style="thin">
            <color indexed="64"/>
          </top>
          <bottom style="thin">
            <color indexed="64"/>
          </bottom>
        </border>
      </dxf>
    </rfmt>
    <rfmt sheetId="13" sqref="D36" start="0" length="0">
      <dxf>
        <alignment wrapText="1" readingOrder="0"/>
        <border outline="0">
          <left style="thin">
            <color indexed="64"/>
          </left>
          <right style="thin">
            <color indexed="64"/>
          </right>
          <top style="thin">
            <color indexed="64"/>
          </top>
          <bottom style="thin">
            <color indexed="64"/>
          </bottom>
        </border>
      </dxf>
    </rfmt>
    <rfmt sheetId="13" sqref="E36" start="0" length="0">
      <dxf>
        <alignment wrapText="1" readingOrder="0"/>
        <border outline="0">
          <left style="thin">
            <color indexed="64"/>
          </left>
          <right style="thin">
            <color indexed="64"/>
          </right>
          <top style="thin">
            <color indexed="64"/>
          </top>
          <bottom style="thin">
            <color indexed="64"/>
          </bottom>
        </border>
      </dxf>
    </rfmt>
    <rfmt sheetId="13" sqref="F36" start="0" length="0">
      <dxf>
        <alignment wrapText="1" readingOrder="0"/>
      </dxf>
    </rfmt>
    <rfmt sheetId="13" sqref="G36" start="0" length="0">
      <dxf>
        <alignment wrapText="1" readingOrder="0"/>
      </dxf>
    </rfmt>
  </rrc>
  <rcc rId="1027" sId="13">
    <nc r="C31">
      <v>5</v>
    </nc>
  </rcc>
  <rcc rId="1028" sId="13">
    <nc r="C32">
      <v>5</v>
    </nc>
  </rcc>
  <rcc rId="1029" sId="13">
    <nc r="C33">
      <v>5</v>
    </nc>
  </rcc>
  <rcc rId="1030" sId="13">
    <nc r="C34">
      <v>5</v>
    </nc>
  </rcc>
  <rcc rId="1031" sId="13">
    <nc r="C35">
      <v>10</v>
    </nc>
  </rcc>
  <rcc rId="1032" sId="13">
    <nc r="C36">
      <v>4</v>
    </nc>
  </rcc>
  <rcc rId="1033" sId="13">
    <nc r="C37">
      <v>5</v>
    </nc>
  </rcc>
  <rcc rId="1034" sId="13">
    <nc r="C38">
      <v>5</v>
    </nc>
  </rcc>
  <rcc rId="1035" sId="13">
    <nc r="C39">
      <v>2</v>
    </nc>
  </rcc>
  <rcc rId="1036" sId="13">
    <nc r="C40">
      <v>5</v>
    </nc>
  </rcc>
  <rcc rId="1037" sId="13" odxf="1" dxf="1">
    <oc r="B43" t="inlineStr">
      <is>
        <t>PLYWOOD SHEETS</t>
      </is>
    </oc>
    <nc r="B43" t="inlineStr">
      <is>
        <t>CEM 32 Ordinary portland cement, bag 50 kgs</t>
      </is>
    </nc>
    <odxf>
      <font>
        <b/>
        <sz val="12"/>
        <color auto="1"/>
        <name val="Calibri"/>
        <scheme val="none"/>
      </font>
      <border outline="0">
        <right/>
      </border>
    </odxf>
    <ndxf>
      <font>
        <b val="0"/>
        <sz val="12"/>
        <color theme="1"/>
        <name val="Calibri"/>
        <scheme val="none"/>
      </font>
      <border outline="0">
        <right style="thin">
          <color rgb="FF000000"/>
        </right>
      </border>
    </ndxf>
  </rcc>
  <rcc rId="1038" sId="13" odxf="1" dxf="1">
    <oc r="B44" t="inlineStr">
      <is>
        <t>1200mm x 2400x 12mm Plywood sheets</t>
      </is>
    </oc>
    <nc r="B44" t="inlineStr">
      <is>
        <t>Approved quality fine river sand</t>
      </is>
    </nc>
    <odxf>
      <font>
        <sz val="12"/>
        <color auto="1"/>
        <name val="Calibri"/>
        <scheme val="none"/>
      </font>
      <border outline="0">
        <right/>
      </border>
    </odxf>
    <ndxf>
      <font>
        <sz val="12"/>
        <color theme="1"/>
        <name val="Calibri"/>
        <scheme val="none"/>
      </font>
      <border outline="0">
        <right style="thin">
          <color rgb="FF000000"/>
        </right>
      </border>
    </ndxf>
  </rcc>
  <rcc rId="1039" sId="13" odxf="1" dxf="1">
    <oc r="B45" t="inlineStr">
      <is>
        <t>1200mm x 2400x 9mm Plywood sheets</t>
      </is>
    </oc>
    <nc r="B45" t="inlineStr">
      <is>
        <t>Approved quality 20-25mm aggregates</t>
      </is>
    </nc>
    <odxf>
      <font>
        <sz val="12"/>
        <color auto="1"/>
        <name val="Calibri"/>
        <scheme val="none"/>
      </font>
      <border outline="0">
        <right/>
      </border>
    </odxf>
    <ndxf>
      <font>
        <sz val="12"/>
        <color theme="1"/>
        <name val="Calibri"/>
        <scheme val="none"/>
      </font>
      <border outline="0">
        <right style="thin">
          <color rgb="FF000000"/>
        </right>
      </border>
    </ndxf>
  </rcc>
  <rcc rId="1040" sId="13" odxf="1" dxf="1">
    <oc r="B46" t="inlineStr">
      <is>
        <t>1200mm x 2400x 6mm Plywood sheets</t>
      </is>
    </oc>
    <nc r="B46" t="inlineStr">
      <is>
        <t xml:space="preserve">Approved quality crusshed natural stones as hardcores </t>
      </is>
    </nc>
    <odxf>
      <font>
        <sz val="12"/>
        <color auto="1"/>
        <name val="Calibri"/>
        <scheme val="none"/>
      </font>
      <border outline="0">
        <right/>
      </border>
    </odxf>
    <ndxf>
      <font>
        <sz val="12"/>
        <color theme="1"/>
        <name val="Calibri"/>
        <scheme val="none"/>
      </font>
      <border outline="0">
        <right style="thin">
          <color rgb="FF000000"/>
        </right>
      </border>
    </ndxf>
  </rcc>
  <rcc rId="1041" sId="13" odxf="1" dxf="1">
    <oc r="B47" t="inlineStr">
      <is>
        <t>1200mm x 2400x 4mm Plywood sheets</t>
      </is>
    </oc>
    <nc r="B47" t="inlineStr">
      <is>
        <t>Approved quality selected fine quarry dust and blinding to hardcores</t>
      </is>
    </nc>
    <odxf>
      <font>
        <sz val="12"/>
        <color auto="1"/>
        <name val="Calibri"/>
        <scheme val="none"/>
      </font>
      <border outline="0">
        <right/>
      </border>
    </odxf>
    <ndxf>
      <font>
        <sz val="12"/>
        <color theme="1"/>
        <name val="Calibri"/>
        <scheme val="none"/>
      </font>
      <border outline="0">
        <right style="thin">
          <color rgb="FF000000"/>
        </right>
      </border>
    </ndxf>
  </rcc>
  <rcc rId="1042" sId="13" odxf="1" dxf="1">
    <oc r="B48" t="inlineStr">
      <is>
        <t>TIMBER</t>
      </is>
    </oc>
    <nc r="B48" t="inlineStr">
      <is>
        <t>DAMP PROOF MATERIAL</t>
      </is>
    </nc>
    <odxf>
      <font>
        <sz val="12"/>
        <color auto="1"/>
        <name val="Calibri"/>
        <scheme val="none"/>
      </font>
      <fill>
        <patternFill patternType="none">
          <fgColor indexed="64"/>
          <bgColor indexed="65"/>
        </patternFill>
      </fill>
      <alignment wrapText="1" readingOrder="0"/>
      <border outline="0">
        <right/>
      </border>
    </odxf>
    <ndxf>
      <font>
        <sz val="12"/>
        <color theme="1"/>
        <name val="Calibri"/>
        <scheme val="none"/>
      </font>
      <fill>
        <patternFill patternType="solid">
          <fgColor rgb="FF92D050"/>
          <bgColor rgb="FF92D050"/>
        </patternFill>
      </fill>
      <alignment wrapText="0" readingOrder="0"/>
      <border outline="0">
        <right style="thin">
          <color rgb="FF000000"/>
        </right>
      </border>
    </ndxf>
  </rcc>
  <rfmt sheetId="13" sqref="B49" start="0" length="0">
    <dxf>
      <font>
        <sz val="12"/>
        <color theme="1"/>
        <name val="Calibri"/>
        <scheme val="none"/>
      </font>
      <border outline="0">
        <right style="thin">
          <color rgb="FF000000"/>
        </right>
      </border>
    </dxf>
  </rfmt>
  <rfmt sheetId="13" sqref="B50" start="0" length="0">
    <dxf>
      <font>
        <sz val="12"/>
        <color theme="1"/>
        <name val="Calibri"/>
        <scheme val="none"/>
      </font>
      <border outline="0">
        <right style="thin">
          <color rgb="FF000000"/>
        </right>
      </border>
    </dxf>
  </rfmt>
  <rcc rId="1043" sId="13" odxf="1" dxf="1">
    <oc r="B51" t="inlineStr">
      <is>
        <t xml:space="preserve">4" x 2"Sawn cypress treated timber, 4m long </t>
      </is>
    </oc>
    <nc r="B51" t="inlineStr">
      <is>
        <t>High tensile steel reinforcement to B.S. 4461 in structural 12m long bars</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fmt sheetId="13" sqref="B52" start="0" length="0">
    <dxf>
      <font>
        <sz val="12"/>
        <color theme="1"/>
        <name val="Calibri"/>
        <scheme val="none"/>
      </font>
      <border outline="0">
        <right style="thin">
          <color rgb="FF000000"/>
        </right>
      </border>
    </dxf>
  </rfmt>
  <rcc rId="1044" sId="13" odxf="1" dxf="1">
    <oc r="B53" t="inlineStr">
      <is>
        <t>1200 x 2400x12mm thick one side veneered  MDF board</t>
      </is>
    </oc>
    <nc r="B53" t="inlineStr">
      <is>
        <t>10mm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5" sId="13" odxf="1" dxf="1">
    <oc r="B54" t="inlineStr">
      <is>
        <t>150x150mm Sawn cypress treated timber, 4m long</t>
      </is>
    </oc>
    <nc r="B54" t="inlineStr">
      <is>
        <t>12mm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6" sId="13" odxf="1" dxf="1">
    <oc r="B55" t="inlineStr">
      <is>
        <t>200 x 120mm Sawn cypress treated timber, 4m long</t>
      </is>
    </oc>
    <nc r="B55" t="inlineStr">
      <is>
        <t>16mm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7" sId="13" odxf="1" dxf="1">
    <oc r="B56" t="inlineStr">
      <is>
        <t xml:space="preserve">100 x 60mm Sawn cypress treated timber, 4m long </t>
      </is>
    </oc>
    <nc r="B56" t="inlineStr">
      <is>
        <t>Hoop irons (roll)</t>
      </is>
    </nc>
    <odxf>
      <font>
        <sz val="12"/>
        <color auto="1"/>
        <name val="Calibri"/>
        <scheme val="none"/>
      </font>
      <border outline="0">
        <right/>
      </border>
    </odxf>
    <ndxf>
      <font>
        <sz val="12"/>
        <color theme="1"/>
        <name val="Calibri"/>
        <scheme val="none"/>
      </font>
      <border outline="0">
        <right style="thin">
          <color rgb="FF000000"/>
        </right>
      </border>
    </ndxf>
  </rcc>
  <rcc rId="1048" sId="13" odxf="1" dxf="1">
    <oc r="B57" t="inlineStr">
      <is>
        <t>100 x 200mm Sawn cypress treated timber, 4m long</t>
      </is>
    </oc>
    <nc r="B57" t="inlineStr">
      <is>
        <t>Binding wires (roll)</t>
      </is>
    </nc>
    <odxf>
      <font>
        <sz val="12"/>
        <color auto="1"/>
        <name val="Calibri"/>
        <scheme val="none"/>
      </font>
      <border outline="0">
        <right/>
      </border>
    </odxf>
    <ndxf>
      <font>
        <sz val="12"/>
        <color theme="1"/>
        <name val="Calibri"/>
        <scheme val="none"/>
      </font>
      <border outline="0">
        <right style="thin">
          <color rgb="FF000000"/>
        </right>
      </border>
    </ndxf>
  </rcc>
  <rcc rId="1049" sId="13" odxf="1" dxf="1">
    <oc r="B58" t="inlineStr">
      <is>
        <t>SAND PAPER</t>
      </is>
    </oc>
    <nc r="B58" t="inlineStr">
      <is>
        <t>BRC Mesh reinforcement ; B.S. 4483  Ref A142 weighing 2.22 kgs per square meter -1.2X2.4m roll</t>
      </is>
    </nc>
    <odxf>
      <font>
        <b/>
        <sz val="12"/>
        <color auto="1"/>
        <name val="Calibri"/>
        <scheme val="none"/>
      </font>
      <border outline="0">
        <right/>
      </border>
    </odxf>
    <ndxf>
      <font>
        <b val="0"/>
        <sz val="12"/>
        <color theme="1"/>
        <name val="Calibri"/>
        <scheme val="none"/>
      </font>
      <border outline="0">
        <right style="thin">
          <color rgb="FF000000"/>
        </right>
      </border>
    </ndxf>
  </rcc>
  <rcc rId="1050" sId="13" odxf="1" dxf="1">
    <oc r="B59" t="inlineStr">
      <is>
        <t>Sanding paper medium  60 grit 80m/s -50 pcs per polybag.</t>
      </is>
    </oc>
    <nc r="B59" t="inlineStr">
      <is>
        <t>ROOFING MATERIAL &amp; CEILING</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cc rId="1051" sId="13" odxf="1" dxf="1">
    <oc r="B60" t="inlineStr">
      <is>
        <t>Sanding paper medium  60 grit 100m/s -50 pcs per polybag.</t>
      </is>
    </oc>
    <nc r="B60" t="inlineStr">
      <is>
        <t>Rain water gutters-3m long</t>
      </is>
    </nc>
    <odxf>
      <font>
        <sz val="12"/>
        <color auto="1"/>
        <name val="Calibri"/>
        <scheme val="none"/>
      </font>
      <border outline="0">
        <right/>
      </border>
    </odxf>
    <ndxf>
      <font>
        <sz val="12"/>
        <color theme="1"/>
        <name val="Calibri"/>
        <scheme val="none"/>
      </font>
      <border outline="0">
        <right style="thin">
          <color rgb="FF000000"/>
        </right>
      </border>
    </ndxf>
  </rcc>
  <rcc rId="1052" sId="13" odxf="1" dxf="1">
    <oc r="B61" t="inlineStr">
      <is>
        <t>Abrasive Sand cloth medium 60 grit --5m x150mm roll</t>
      </is>
    </oc>
    <nc r="B61" t="inlineStr">
      <is>
        <t xml:space="preserve">Stop end </t>
      </is>
    </nc>
    <odxf>
      <font>
        <sz val="12"/>
        <color auto="1"/>
        <name val="Calibri"/>
        <scheme val="none"/>
      </font>
      <border outline="0">
        <right/>
      </border>
    </odxf>
    <ndxf>
      <font>
        <sz val="12"/>
        <color theme="1"/>
        <name val="Calibri"/>
        <scheme val="none"/>
      </font>
      <border outline="0">
        <right style="thin">
          <color rgb="FF000000"/>
        </right>
      </border>
    </ndxf>
  </rcc>
  <rcc rId="1053" sId="13" odxf="1" dxf="1">
    <oc r="B62" t="inlineStr">
      <is>
        <t>First drying  general purpose thinner -5 Litres Can</t>
      </is>
    </oc>
    <nc r="B62"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4" sId="13" odxf="1" dxf="1">
    <oc r="B63" t="inlineStr">
      <is>
        <t>NAILS</t>
      </is>
    </oc>
    <nc r="B63" t="inlineStr">
      <is>
        <t>Downpipe-3m long</t>
      </is>
    </nc>
    <odxf>
      <font>
        <b/>
        <sz val="12"/>
        <color auto="1"/>
        <name val="Calibri"/>
        <scheme val="none"/>
      </font>
      <border outline="0">
        <right/>
      </border>
    </odxf>
    <ndxf>
      <font>
        <b val="0"/>
        <sz val="12"/>
        <color theme="1"/>
        <name val="Calibri"/>
        <scheme val="none"/>
      </font>
      <border outline="0">
        <right style="thin">
          <color rgb="FF000000"/>
        </right>
      </border>
    </ndxf>
  </rcc>
  <rcc rId="1055" sId="13" odxf="1" dxf="1">
    <oc r="B64" t="inlineStr">
      <is>
        <t>Nails,  sizes 1'', 1.5", 2", 2.5",3" ,4"-25kgs carton/bag each</t>
      </is>
    </oc>
    <nc r="B64"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6" sId="13" odxf="1" dxf="1">
    <oc r="B65" t="inlineStr">
      <is>
        <t>SCREWS</t>
      </is>
    </oc>
    <nc r="B65" t="inlineStr">
      <is>
        <t>Shoe</t>
      </is>
    </nc>
    <odxf>
      <font>
        <b/>
        <sz val="12"/>
        <color auto="1"/>
        <name val="Calibri"/>
        <scheme val="none"/>
      </font>
      <border outline="0">
        <right/>
      </border>
    </odxf>
    <ndxf>
      <font>
        <b val="0"/>
        <sz val="12"/>
        <color theme="1"/>
        <name val="Calibri"/>
        <scheme val="none"/>
      </font>
      <border outline="0">
        <right style="thin">
          <color rgb="FF000000"/>
        </right>
      </border>
    </ndxf>
  </rcc>
  <rcc rId="1057" sId="13" odxf="1" dxf="1">
    <oc r="B66" t="inlineStr">
      <is>
        <t>Screws-,  2"-4kgs  2.5"-5Kgs ,3"-4kgs sizes -1kg box</t>
      </is>
    </oc>
    <nc r="B66" t="inlineStr">
      <is>
        <t>Clips</t>
      </is>
    </nc>
    <odxf>
      <font>
        <sz val="12"/>
        <color auto="1"/>
        <name val="Calibri"/>
        <scheme val="none"/>
      </font>
      <border outline="0">
        <right/>
      </border>
    </odxf>
    <ndxf>
      <font>
        <sz val="12"/>
        <color theme="1"/>
        <name val="Calibri"/>
        <scheme val="none"/>
      </font>
      <border outline="0">
        <right style="thin">
          <color rgb="FF000000"/>
        </right>
      </border>
    </ndxf>
  </rcc>
  <rcc rId="1058" sId="13" odxf="1" dxf="1">
    <nc r="B67" t="inlineStr">
      <is>
        <t xml:space="preserve">Sawn cypress treated timber  6" x 2" </t>
      </is>
    </nc>
    <odxf>
      <font>
        <color theme="1"/>
      </font>
      <alignment vertical="bottom" wrapText="0" readingOrder="0"/>
      <border outline="0">
        <right/>
      </border>
    </odxf>
    <ndxf>
      <font>
        <sz val="12"/>
        <color theme="1"/>
        <name val="Calibri"/>
        <scheme val="none"/>
      </font>
      <alignment vertical="top" wrapText="1" readingOrder="0"/>
      <border outline="0">
        <right style="thin">
          <color rgb="FF000000"/>
        </right>
      </border>
    </ndxf>
  </rcc>
  <rcc rId="1059" sId="13" odxf="1" dxf="1">
    <oc r="B68" t="inlineStr">
      <is>
        <t>Stuccio filler -4 kg Can</t>
      </is>
    </oc>
    <nc r="B68" t="inlineStr">
      <is>
        <t xml:space="preserve">Sawn cypress treated timber  4" x 2" </t>
      </is>
    </nc>
    <odxf>
      <font>
        <sz val="12"/>
        <color auto="1"/>
        <name val="Calibri"/>
        <scheme val="none"/>
      </font>
      <border outline="0">
        <right/>
      </border>
    </odxf>
    <ndxf>
      <font>
        <sz val="12"/>
        <color auto="1"/>
        <name val="Calibri"/>
        <scheme val="none"/>
      </font>
      <border outline="0">
        <right style="thin">
          <color rgb="FF000000"/>
        </right>
      </border>
    </ndxf>
  </rcc>
  <rcc rId="1060" sId="13" odxf="1" dxf="1">
    <oc r="B69" t="inlineStr">
      <is>
        <t>White first quality wood glue,  1kg can</t>
      </is>
    </oc>
    <nc r="B69" t="inlineStr">
      <is>
        <t>Wrot and grooved cypress timber  4" x 1" (T&amp;G)</t>
      </is>
    </nc>
    <odxf>
      <font>
        <sz val="12"/>
        <color auto="1"/>
        <name val="Calibri"/>
        <scheme val="none"/>
      </font>
      <border outline="0">
        <right/>
      </border>
    </odxf>
    <ndxf>
      <font>
        <sz val="12"/>
        <color auto="1"/>
        <name val="Calibri"/>
        <scheme val="none"/>
      </font>
      <border outline="0">
        <right style="thin">
          <color rgb="FF000000"/>
        </right>
      </border>
    </ndxf>
  </rcc>
  <rcc rId="1061" sId="13" odxf="1" dxf="1">
    <oc r="B70" t="inlineStr">
      <is>
        <t>DOOR HINGES</t>
      </is>
    </oc>
    <nc r="B70" t="inlineStr">
      <is>
        <t>Wrot cypress timber  8" x 1" ( fascia boards)</t>
      </is>
    </nc>
    <odxf>
      <font>
        <b/>
        <sz val="12"/>
        <color auto="1"/>
        <name val="Calibri"/>
        <scheme val="none"/>
      </font>
      <border outline="0">
        <right/>
      </border>
    </odxf>
    <ndxf>
      <font>
        <b val="0"/>
        <sz val="12"/>
        <color auto="1"/>
        <name val="Calibri"/>
        <scheme val="none"/>
      </font>
      <border outline="0">
        <right style="thin">
          <color rgb="FF000000"/>
        </right>
      </border>
    </ndxf>
  </rcc>
  <rfmt sheetId="13" sqref="B71" start="0" length="0">
    <dxf>
      <font>
        <sz val="12"/>
        <color auto="1"/>
        <name val="Calibri"/>
        <scheme val="none"/>
      </font>
      <border outline="0">
        <right style="thin">
          <color rgb="FF000000"/>
        </right>
      </border>
    </dxf>
  </rfmt>
  <rfmt sheetId="13" sqref="B72" start="0" length="0">
    <dxf>
      <font>
        <sz val="12"/>
        <color auto="1"/>
        <name val="Calibri"/>
        <scheme val="none"/>
      </font>
      <border outline="0">
        <right style="thin">
          <color rgb="FF000000"/>
        </right>
      </border>
    </dxf>
  </rfmt>
  <rfmt sheetId="13" sqref="B73" start="0" length="0">
    <dxf>
      <font>
        <b val="0"/>
        <sz val="12"/>
        <color auto="1"/>
        <name val="Calibri"/>
        <scheme val="none"/>
      </font>
      <border outline="0">
        <right style="thin">
          <color rgb="FF000000"/>
        </right>
      </border>
    </dxf>
  </rfmt>
  <rcc rId="1062" sId="13" odxf="1" dxf="1">
    <oc r="B74" t="inlineStr">
      <is>
        <t>Three lever mortise lock complete with a set of lever  furniture</t>
      </is>
    </oc>
    <nc r="B74" t="inlineStr">
      <is>
        <t>Side flash-2m long</t>
      </is>
    </nc>
    <odxf>
      <font>
        <sz val="12"/>
        <color auto="1"/>
        <name val="Calibri"/>
        <scheme val="none"/>
      </font>
      <border outline="0">
        <right/>
      </border>
    </odxf>
    <ndxf>
      <font>
        <sz val="12"/>
        <color auto="1"/>
        <name val="Calibri"/>
        <scheme val="none"/>
      </font>
      <border outline="0">
        <right style="thin">
          <color rgb="FF000000"/>
        </right>
      </border>
    </ndxf>
  </rcc>
  <rfmt sheetId="13" sqref="B75" start="0" length="0">
    <dxf>
      <font>
        <sz val="12"/>
        <color auto="1"/>
        <name val="Calibri"/>
        <scheme val="none"/>
      </font>
      <border outline="0">
        <right style="thin">
          <color rgb="FF000000"/>
        </right>
      </border>
    </dxf>
  </rfmt>
  <rcc rId="1063" sId="13" odxf="1" dxf="1">
    <oc r="B76" t="inlineStr">
      <is>
        <t xml:space="preserve">1800 x 1200mm Aluminium framed white board </t>
      </is>
    </oc>
    <nc r="B76" t="inlineStr">
      <is>
        <t>Box Profiled Roofing Sheets: gauge 26 in 2m lenthgs in approved colour</t>
      </is>
    </nc>
    <odxf>
      <font>
        <sz val="12"/>
        <color auto="1"/>
        <name val="Calibri"/>
        <scheme val="none"/>
      </font>
      <border outline="0">
        <right/>
      </border>
    </odxf>
    <ndxf>
      <font>
        <sz val="12"/>
        <color auto="1"/>
        <name val="Calibri"/>
        <scheme val="none"/>
      </font>
      <border outline="0">
        <right style="thin">
          <color rgb="FF000000"/>
        </right>
      </border>
    </ndxf>
  </rcc>
  <rfmt sheetId="13" sqref="B77" start="0" length="0">
    <dxf>
      <font>
        <sz val="12"/>
        <color auto="1"/>
        <name val="Calibri"/>
        <scheme val="none"/>
      </font>
      <border outline="0">
        <right style="thin">
          <color rgb="FF000000"/>
        </right>
      </border>
    </dxf>
  </rfmt>
  <rcc rId="1064" sId="13" odxf="1" dxf="1">
    <oc r="B78" t="inlineStr">
      <is>
        <t>Gauge 14 hexagonal chainlink  fencing mesh-15m roll</t>
      </is>
    </oc>
    <nc r="B78" t="inlineStr">
      <is>
        <t>HOARDING</t>
      </is>
    </nc>
    <odxf>
      <font>
        <b val="0"/>
        <sz val="12"/>
        <color auto="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5" sId="13" odxf="1" dxf="1">
    <oc r="B79" t="inlineStr">
      <is>
        <t>POWERED SAWS</t>
      </is>
    </oc>
    <nc r="B79" t="inlineStr">
      <is>
        <t>Wooden props  average 12 feet high</t>
      </is>
    </nc>
    <odxf>
      <font>
        <b/>
        <sz val="12"/>
        <color auto="1"/>
        <name val="Calibri"/>
        <scheme val="none"/>
      </font>
      <border outline="0">
        <right/>
      </border>
    </odxf>
    <ndxf>
      <font>
        <b val="0"/>
        <sz val="11"/>
        <color auto="1"/>
        <name val="Calibri"/>
        <scheme val="none"/>
      </font>
      <border outline="0">
        <right style="thin">
          <color rgb="FF000000"/>
        </right>
      </border>
    </ndxf>
  </rcc>
  <rcc rId="1066" sId="13" odxf="1" dxf="1">
    <oc r="B80" t="inlineStr">
      <is>
        <r>
          <rPr>
            <sz val="12"/>
            <color theme="1"/>
            <rFont val="Calibri"/>
            <family val="2"/>
          </rPr>
          <t>Saw blades (Dewalt jig saw ) for compact jig saw , Dewalt DW317-</t>
        </r>
        <r>
          <rPr>
            <b/>
            <sz val="12"/>
            <color theme="1"/>
            <rFont val="Calibri"/>
            <family val="2"/>
          </rPr>
          <t xml:space="preserve">fine wood </t>
        </r>
      </is>
    </oc>
    <nc r="B80" t="inlineStr">
      <is>
        <t>3m Corrugated Iron sheets gauge 32 (Reject for hoarding)</t>
      </is>
    </nc>
    <odxf>
      <font>
        <sz val="12"/>
        <color theme="1"/>
        <name val="Calibri"/>
        <scheme val="none"/>
      </font>
      <border outline="0">
        <right/>
      </border>
    </odxf>
    <ndxf>
      <font>
        <sz val="11"/>
        <color theme="1"/>
        <name val="Calibri"/>
        <scheme val="none"/>
      </font>
      <border outline="0">
        <right style="thin">
          <color rgb="FF000000"/>
        </right>
      </border>
    </ndxf>
  </rcc>
  <rcc rId="1067" sId="13" odxf="1" dxf="1">
    <oc r="B81" t="inlineStr">
      <is>
        <r>
          <rPr>
            <sz val="12"/>
            <color theme="1"/>
            <rFont val="Calibri"/>
            <family val="2"/>
          </rPr>
          <t xml:space="preserve">Saw blades (Dewalt jig saw ) for compact jig saw , Dewalt DW317-fine wood - </t>
        </r>
        <r>
          <rPr>
            <b/>
            <sz val="12"/>
            <color theme="1"/>
            <rFont val="Calibri"/>
            <family val="2"/>
          </rPr>
          <t xml:space="preserve">coarse wood </t>
        </r>
      </is>
    </oc>
    <nc r="B81" t="inlineStr">
      <is>
        <t>ADHESIVE</t>
      </is>
    </nc>
    <odxf>
      <font>
        <b val="0"/>
        <sz val="12"/>
        <color theme="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8" sId="13" odxf="1" dxf="1">
    <oc r="B82" t="inlineStr">
      <is>
        <t xml:space="preserve">Saw blades (Dewalt jig saw ) for compact jig saw , Dewalt DW317-fine wood - coarse wood- fine metal/ iron ( or equal in sets) </t>
      </is>
    </oc>
    <nc r="B82" t="inlineStr">
      <is>
        <t>Wood Adhesive</t>
      </is>
    </nc>
    <odxf>
      <font>
        <sz val="12"/>
        <color auto="1"/>
        <name val="Calibri"/>
        <scheme val="none"/>
      </font>
      <alignment wrapText="1" readingOrder="0"/>
      <border outline="0">
        <right/>
      </border>
    </odxf>
    <ndxf>
      <font>
        <sz val="12"/>
        <color theme="1"/>
        <name val="Calibri"/>
        <scheme val="none"/>
      </font>
      <alignment wrapText="0" readingOrder="0"/>
      <border outline="0">
        <right style="thin">
          <color rgb="FF000000"/>
        </right>
      </border>
    </ndxf>
  </rcc>
  <rfmt sheetId="13" sqref="B83" start="0" length="0">
    <dxf>
      <font>
        <sz val="12"/>
        <color theme="1"/>
        <name val="Calibri"/>
        <scheme val="none"/>
      </font>
      <alignment wrapText="0" readingOrder="0"/>
      <border outline="0">
        <right style="thin">
          <color rgb="FF000000"/>
        </right>
      </border>
    </dxf>
  </rfmt>
  <rcc rId="1069" sId="13" odxf="1" dxf="1">
    <oc r="B84" t="inlineStr">
      <is>
        <t>SANDERS</t>
      </is>
    </oc>
    <nc r="B84" t="inlineStr">
      <is>
        <t xml:space="preserve"> Parquet Adhesive</t>
      </is>
    </nc>
    <odxf>
      <font>
        <b/>
        <sz val="12"/>
        <color auto="1"/>
        <name val="Calibri"/>
        <scheme val="none"/>
      </font>
      <alignment wrapText="1" readingOrder="0"/>
      <border outline="0">
        <right/>
      </border>
    </odxf>
    <ndxf>
      <font>
        <b val="0"/>
        <sz val="12"/>
        <color theme="1"/>
        <name val="Calibri"/>
        <scheme val="none"/>
      </font>
      <alignment wrapText="0" readingOrder="0"/>
      <border outline="0">
        <right style="thin">
          <color rgb="FF000000"/>
        </right>
      </border>
    </ndxf>
  </rcc>
  <rcc rId="1070" sId="13" odxf="1" dxf="1">
    <o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oc>
    <nc r="B85"/>
    <odxf>
      <font>
        <sz val="12"/>
        <color theme="1"/>
        <name val="Calibri"/>
        <scheme val="none"/>
      </font>
      <alignment vertical="top" wrapText="1" readingOrder="0"/>
      <border outline="0">
        <right/>
      </border>
    </odxf>
    <ndxf>
      <font>
        <sz val="12"/>
        <color theme="1"/>
        <name val="Calibri"/>
        <scheme val="none"/>
      </font>
      <alignment vertical="bottom" wrapText="0" readingOrder="0"/>
      <border outline="0">
        <right style="thin">
          <color rgb="FF000000"/>
        </right>
      </border>
    </ndxf>
  </rcc>
  <rcc rId="1071" sId="13" odxf="1" dxf="1">
    <o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oc>
    <nc r="B86" t="inlineStr">
      <is>
        <t>12 1/2 Gauge  galvanized  barbed  wire</t>
      </is>
    </nc>
    <odxf>
      <border outline="0">
        <right/>
      </border>
    </odxf>
    <ndxf>
      <border outline="0">
        <right style="thin">
          <color rgb="FF000000"/>
        </right>
      </border>
    </ndxf>
  </rcc>
  <rrc rId="1072" sId="13" ref="A48:XFD48" action="deleteRow">
    <rfmt sheetId="13" xfDxf="1" sqref="A48:XFD48" start="0" length="0">
      <dxf>
        <font>
          <sz val="12"/>
        </font>
      </dxf>
    </rfmt>
    <rcc rId="0" sId="13" dxf="1">
      <nc r="B48" t="inlineStr">
        <is>
          <t>DAMP PROOF MATERIAL</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48" start="0" length="0">
      <dxf>
        <border outline="0">
          <left style="thin">
            <color indexed="64"/>
          </left>
          <right style="thin">
            <color indexed="64"/>
          </right>
          <top style="thin">
            <color indexed="64"/>
          </top>
          <bottom style="thin">
            <color indexed="64"/>
          </bottom>
        </border>
      </dxf>
    </rfmt>
    <rfmt sheetId="13" sqref="D48" start="0" length="0">
      <dxf>
        <border outline="0">
          <left style="thin">
            <color indexed="64"/>
          </left>
          <right style="thin">
            <color indexed="64"/>
          </right>
          <top style="thin">
            <color indexed="64"/>
          </top>
          <bottom style="thin">
            <color indexed="64"/>
          </bottom>
        </border>
      </dxf>
    </rfmt>
    <rfmt sheetId="13" sqref="E48" start="0" length="0">
      <dxf>
        <border outline="0">
          <left style="thin">
            <color indexed="64"/>
          </left>
          <right style="thin">
            <color indexed="64"/>
          </right>
          <top style="thin">
            <color indexed="64"/>
          </top>
          <bottom style="thin">
            <color indexed="64"/>
          </bottom>
        </border>
      </dxf>
    </rfmt>
  </rrc>
  <rrc rId="1073" sId="13" ref="A50:XFD50" action="deleteRow">
    <rfmt sheetId="13" xfDxf="1" sqref="A50:XFD50" start="0" length="0">
      <dxf>
        <font>
          <sz val="12"/>
        </font>
      </dxf>
    </rfmt>
    <rcc rId="0" sId="13" dxf="1">
      <nc r="B50" t="inlineStr">
        <is>
          <t>High tensile steel reinforcement to B.S. 4461 in structural 12m long bars</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0" start="0" length="0">
      <dxf>
        <border outline="0">
          <left style="thin">
            <color indexed="64"/>
          </left>
          <right style="thin">
            <color indexed="64"/>
          </right>
          <top style="thin">
            <color indexed="64"/>
          </top>
          <bottom style="thin">
            <color indexed="64"/>
          </bottom>
        </border>
      </dxf>
    </rfmt>
    <rfmt sheetId="13" sqref="D50" start="0" length="0">
      <dxf>
        <border outline="0">
          <left style="thin">
            <color indexed="64"/>
          </left>
          <right style="thin">
            <color indexed="64"/>
          </right>
          <top style="thin">
            <color indexed="64"/>
          </top>
          <bottom style="thin">
            <color indexed="64"/>
          </bottom>
        </border>
      </dxf>
    </rfmt>
    <rfmt sheetId="13" sqref="E50" start="0" length="0">
      <dxf>
        <border outline="0">
          <left style="thin">
            <color indexed="64"/>
          </left>
          <right style="thin">
            <color indexed="64"/>
          </right>
          <top style="thin">
            <color indexed="64"/>
          </top>
          <bottom style="thin">
            <color indexed="64"/>
          </bottom>
        </border>
      </dxf>
    </rfmt>
  </rrc>
  <rrc rId="1074" sId="13" ref="A57:XFD57" action="deleteRow">
    <rfmt sheetId="13" xfDxf="1" sqref="A57:XFD57" start="0" length="0">
      <dxf>
        <font>
          <sz val="12"/>
        </font>
      </dxf>
    </rfmt>
    <rcc rId="0" sId="13" dxf="1">
      <nc r="B57" t="inlineStr">
        <is>
          <t>ROOFING MATERIAL &amp; CEILING</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7" start="0" length="0">
      <dxf>
        <border outline="0">
          <left style="thin">
            <color indexed="64"/>
          </left>
          <right style="thin">
            <color indexed="64"/>
          </right>
          <top style="thin">
            <color indexed="64"/>
          </top>
          <bottom style="thin">
            <color indexed="64"/>
          </bottom>
        </border>
      </dxf>
    </rfmt>
    <rfmt sheetId="13" sqref="D57" start="0" length="0">
      <dxf>
        <border outline="0">
          <left style="thin">
            <color indexed="64"/>
          </left>
          <right style="thin">
            <color indexed="64"/>
          </right>
          <top style="thin">
            <color indexed="64"/>
          </top>
          <bottom style="thin">
            <color indexed="64"/>
          </bottom>
        </border>
      </dxf>
    </rfmt>
    <rfmt sheetId="13" sqref="E57" start="0" length="0">
      <dxf>
        <border outline="0">
          <left style="thin">
            <color indexed="64"/>
          </left>
          <right style="thin">
            <color indexed="64"/>
          </right>
          <top style="thin">
            <color indexed="64"/>
          </top>
          <bottom style="thin">
            <color indexed="64"/>
          </bottom>
        </border>
      </dxf>
    </rfmt>
  </rrc>
  <rrc rId="1075" sId="13" ref="A75:XFD75" action="deleteRow">
    <rfmt sheetId="13" xfDxf="1" sqref="A75:XFD75" start="0" length="0">
      <dxf>
        <font>
          <sz val="12"/>
        </font>
      </dxf>
    </rfmt>
    <rcc rId="0" sId="13" dxf="1">
      <nc r="B75" t="inlineStr">
        <is>
          <t>HOARDING</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rc rId="1076" sId="13" ref="A77:XFD77" action="deleteRow">
    <rfmt sheetId="13" xfDxf="1" sqref="A77:XFD77" start="0" length="0">
      <dxf>
        <font>
          <sz val="12"/>
        </font>
      </dxf>
    </rfmt>
    <rcc rId="0" sId="13" dxf="1">
      <nc r="B77" t="inlineStr">
        <is>
          <t>ADHESIVE</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077" sId="13" ref="A80:XFD80" action="deleteRow">
    <rfmt sheetId="13" xfDxf="1" sqref="A80:XFD80" start="0" length="0">
      <dxf>
        <font>
          <sz val="12"/>
        </font>
      </dxf>
    </rfmt>
    <rfmt sheetId="13" sqref="B80" start="0" length="0">
      <dxf>
        <font>
          <sz val="12"/>
          <color theme="1"/>
        </font>
        <border outline="0">
          <left style="thin">
            <color rgb="FF000000"/>
          </left>
          <right style="thin">
            <color rgb="FF000000"/>
          </right>
          <top style="thin">
            <color rgb="FF000000"/>
          </top>
          <bottom style="thin">
            <color rgb="FF000000"/>
          </bottom>
        </border>
      </dxf>
    </rfmt>
    <rfmt sheetId="13" sqref="C80" start="0" length="0">
      <dxf>
        <border outline="0">
          <left style="thin">
            <color indexed="64"/>
          </left>
          <right style="thin">
            <color indexed="64"/>
          </right>
          <top style="thin">
            <color indexed="64"/>
          </top>
          <bottom style="thin">
            <color indexed="64"/>
          </bottom>
        </border>
      </dxf>
    </rfmt>
    <rfmt sheetId="13" sqref="D80" start="0" length="0">
      <dxf>
        <border outline="0">
          <left style="thin">
            <color indexed="64"/>
          </left>
          <right style="thin">
            <color indexed="64"/>
          </right>
          <top style="thin">
            <color indexed="64"/>
          </top>
          <bottom style="thin">
            <color indexed="64"/>
          </bottom>
        </border>
      </dxf>
    </rfmt>
    <rfmt sheetId="13" sqref="E80" start="0" length="0">
      <dxf>
        <border outline="0">
          <left style="thin">
            <color indexed="64"/>
          </left>
          <right style="thin">
            <color indexed="64"/>
          </right>
          <top style="thin">
            <color indexed="64"/>
          </top>
          <bottom style="thin">
            <color indexed="64"/>
          </bottom>
        </border>
      </dxf>
    </rfmt>
  </rrc>
  <rcc rId="1078" sId="13" odxf="1" dxf="1">
    <nc r="D18" t="inlineStr">
      <is>
        <t>No.</t>
      </is>
    </nc>
    <odxf>
      <alignment horizontal="general" readingOrder="0"/>
    </odxf>
    <ndxf>
      <alignment horizontal="center" readingOrder="0"/>
    </ndxf>
  </rcc>
  <rcc rId="1079" sId="13" odxf="1" dxf="1">
    <nc r="D19" t="inlineStr">
      <is>
        <t>No.</t>
      </is>
    </nc>
    <odxf>
      <alignment horizontal="general" readingOrder="0"/>
    </odxf>
    <ndxf>
      <alignment horizontal="center" readingOrder="0"/>
    </ndxf>
  </rcc>
  <rcc rId="1080" sId="13" odxf="1" dxf="1">
    <nc r="D20" t="inlineStr">
      <is>
        <t>No.</t>
      </is>
    </nc>
    <ndxf>
      <alignment horizontal="center" readingOrder="0"/>
    </ndxf>
  </rcc>
  <rcc rId="1081" sId="13" odxf="1" dxf="1">
    <nc r="D21" t="inlineStr">
      <is>
        <t>No.</t>
      </is>
    </nc>
    <odxf>
      <alignment horizontal="general" readingOrder="0"/>
    </odxf>
    <ndxf>
      <alignment horizontal="center" readingOrder="0"/>
    </ndxf>
  </rcc>
  <rcc rId="1082" sId="13" odxf="1" dxf="1">
    <nc r="D22" t="inlineStr">
      <is>
        <t>No.</t>
      </is>
    </nc>
    <odxf>
      <alignment horizontal="general" readingOrder="0"/>
    </odxf>
    <ndxf>
      <alignment horizontal="center" readingOrder="0"/>
    </ndxf>
  </rcc>
  <rcc rId="1083" sId="13" odxf="1" dxf="1">
    <nc r="D23" t="inlineStr">
      <is>
        <t>No.</t>
      </is>
    </nc>
    <odxf>
      <alignment horizontal="general" readingOrder="0"/>
    </odxf>
    <ndxf>
      <alignment horizontal="center" readingOrder="0"/>
    </ndxf>
  </rcc>
  <rcc rId="1084" sId="13" odxf="1" dxf="1">
    <nc r="D24" t="inlineStr">
      <is>
        <t>No.</t>
      </is>
    </nc>
    <odxf>
      <alignment horizontal="general" readingOrder="0"/>
    </odxf>
    <ndxf>
      <alignment horizontal="center" readingOrder="0"/>
    </ndxf>
  </rcc>
  <rcc rId="1085" sId="13" odxf="1" dxf="1">
    <nc r="D25" t="inlineStr">
      <is>
        <t>No.</t>
      </is>
    </nc>
    <odxf>
      <alignment horizontal="general" readingOrder="0"/>
    </odxf>
    <ndxf>
      <alignment horizontal="center" readingOrder="0"/>
    </ndxf>
  </rcc>
  <rcc rId="1086" sId="13" odxf="1" dxf="1">
    <nc r="D26" t="inlineStr">
      <is>
        <t>No.</t>
      </is>
    </nc>
    <odxf>
      <alignment horizontal="general" readingOrder="0"/>
    </odxf>
    <ndxf>
      <alignment horizontal="center" readingOrder="0"/>
    </ndxf>
  </rcc>
  <rcc rId="1087" sId="13" odxf="1" dxf="1">
    <nc r="D27" t="inlineStr">
      <is>
        <t>No.</t>
      </is>
    </nc>
    <odxf>
      <alignment horizontal="general" readingOrder="0"/>
    </odxf>
    <ndxf>
      <alignment horizontal="center" readingOrder="0"/>
    </ndxf>
  </rcc>
  <rcc rId="1088" sId="13" odxf="1" dxf="1">
    <nc r="D28" t="inlineStr">
      <is>
        <t>No.</t>
      </is>
    </nc>
    <odxf>
      <alignment horizontal="general" readingOrder="0"/>
    </odxf>
    <ndxf>
      <alignment horizontal="center" readingOrder="0"/>
    </ndxf>
  </rcc>
  <rcc rId="1089" sId="13" odxf="1" dxf="1">
    <nc r="D29" t="inlineStr">
      <is>
        <t>No.</t>
      </is>
    </nc>
    <odxf>
      <alignment horizontal="general" readingOrder="0"/>
    </odxf>
    <ndxf>
      <alignment horizontal="center" readingOrder="0"/>
    </ndxf>
  </rcc>
  <rcc rId="1090" sId="13" odxf="1" dxf="1">
    <nc r="D30" t="inlineStr">
      <is>
        <t>No.</t>
      </is>
    </nc>
    <odxf>
      <alignment horizontal="general" readingOrder="0"/>
    </odxf>
    <ndxf>
      <alignment horizontal="center" readingOrder="0"/>
    </ndxf>
  </rcc>
  <rcc rId="1091" sId="13" odxf="1" dxf="1">
    <nc r="D31" t="inlineStr">
      <is>
        <t>No.</t>
      </is>
    </nc>
    <odxf>
      <alignment horizontal="general" readingOrder="0"/>
    </odxf>
    <ndxf>
      <alignment horizontal="center" readingOrder="0"/>
    </ndxf>
  </rcc>
  <rcc rId="1092" sId="13" odxf="1" dxf="1">
    <nc r="D32" t="inlineStr">
      <is>
        <t>No.</t>
      </is>
    </nc>
    <odxf>
      <alignment horizontal="general" readingOrder="0"/>
    </odxf>
    <ndxf>
      <alignment horizontal="center" readingOrder="0"/>
    </ndxf>
  </rcc>
  <rcc rId="1093" sId="13" odxf="1" dxf="1">
    <nc r="D33" t="inlineStr">
      <is>
        <t>No.</t>
      </is>
    </nc>
    <odxf>
      <alignment horizontal="general" readingOrder="0"/>
    </odxf>
    <ndxf>
      <alignment horizontal="center" readingOrder="0"/>
    </ndxf>
  </rcc>
  <rcc rId="1094" sId="13" odxf="1" dxf="1">
    <nc r="D34" t="inlineStr">
      <is>
        <t>No.</t>
      </is>
    </nc>
    <odxf>
      <alignment horizontal="general" readingOrder="0"/>
    </odxf>
    <ndxf>
      <alignment horizontal="center" readingOrder="0"/>
    </ndxf>
  </rcc>
  <rcc rId="1095" sId="13" odxf="1" dxf="1">
    <nc r="D35" t="inlineStr">
      <is>
        <t>No.</t>
      </is>
    </nc>
    <odxf>
      <alignment horizontal="general" readingOrder="0"/>
    </odxf>
    <ndxf>
      <alignment horizontal="center" readingOrder="0"/>
    </ndxf>
  </rcc>
  <rcc rId="1096" sId="13" odxf="1" dxf="1">
    <nc r="D36" t="inlineStr">
      <is>
        <t>No.</t>
      </is>
    </nc>
    <odxf>
      <alignment horizontal="general" readingOrder="0"/>
    </odxf>
    <ndxf>
      <alignment horizontal="center" readingOrder="0"/>
    </ndxf>
  </rcc>
  <rcc rId="1097" sId="13" odxf="1" dxf="1">
    <nc r="D37" t="inlineStr">
      <is>
        <t>No.</t>
      </is>
    </nc>
    <odxf>
      <alignment horizontal="general" readingOrder="0"/>
    </odxf>
    <ndxf>
      <alignment horizontal="center" readingOrder="0"/>
    </ndxf>
  </rcc>
  <rcc rId="1098" sId="13" odxf="1" dxf="1">
    <nc r="D38" t="inlineStr">
      <is>
        <t>No.</t>
      </is>
    </nc>
    <odxf>
      <alignment horizontal="general" readingOrder="0"/>
    </odxf>
    <ndxf>
      <alignment horizontal="center" readingOrder="0"/>
    </ndxf>
  </rcc>
  <rcc rId="1099" sId="13" odxf="1" dxf="1">
    <nc r="D39" t="inlineStr">
      <is>
        <t>No.</t>
      </is>
    </nc>
    <odxf>
      <alignment horizontal="general" readingOrder="0"/>
    </odxf>
    <ndxf>
      <alignment horizontal="center" readingOrder="0"/>
    </ndxf>
  </rcc>
  <rcc rId="1100" sId="13" odxf="1" dxf="1">
    <nc r="D40" t="inlineStr">
      <is>
        <t>No.</t>
      </is>
    </nc>
    <odxf>
      <alignment horizontal="general" readingOrder="0"/>
    </odxf>
    <ndxf>
      <alignment horizontal="center" readingOrder="0"/>
    </ndxf>
  </rcc>
  <rcc rId="1101" sId="13">
    <nc r="C43">
      <v>120</v>
    </nc>
  </rcc>
  <rcc rId="1102" sId="13">
    <nc r="D43" t="inlineStr">
      <is>
        <t>Bags</t>
      </is>
    </nc>
  </rcc>
  <rrc rId="1103" sId="13" ref="A45:XFD45" action="insertRow"/>
  <rcc rId="1104" sId="13">
    <nc r="B45" t="inlineStr">
      <is>
        <t>Approved quality coarse sand</t>
      </is>
    </nc>
  </rcc>
  <rcc rId="1105" sId="13">
    <nc r="C44">
      <v>60</v>
    </nc>
  </rcc>
  <rcc rId="1106" sId="13">
    <nc r="C45">
      <v>96</v>
    </nc>
  </rcc>
  <rcc rId="1107" sId="13">
    <nc r="D44" t="inlineStr">
      <is>
        <t>Tons</t>
      </is>
    </nc>
  </rcc>
  <rcc rId="1108" sId="13">
    <nc r="D45" t="inlineStr">
      <is>
        <t>Tons</t>
      </is>
    </nc>
  </rcc>
  <rcc rId="1109" sId="13">
    <nc r="D46" t="inlineStr">
      <is>
        <t>Tons</t>
      </is>
    </nc>
  </rcc>
  <rrc rId="1110" sId="13" ref="A47:XFD47" action="insertRow"/>
  <rcc rId="1111" sId="13">
    <nc r="B47" t="inlineStr">
      <is>
        <t>Approved quality 12-16mm aggregates</t>
      </is>
    </nc>
  </rcc>
  <rcc rId="1112" sId="13">
    <nc r="C47">
      <v>32</v>
    </nc>
  </rcc>
  <rcc rId="1113" sId="13">
    <nc r="C46">
      <v>32</v>
    </nc>
  </rcc>
  <rcc rId="1114" sId="13">
    <nc r="C48">
      <v>32</v>
    </nc>
  </rcc>
  <rcc rId="1115" sId="13">
    <nc r="C49">
      <v>32</v>
    </nc>
  </rcc>
  <rcc rId="1116" sId="13">
    <nc r="D47" t="inlineStr">
      <is>
        <t>Tons</t>
      </is>
    </nc>
  </rcc>
  <rcc rId="1117" sId="13">
    <nc r="D48" t="inlineStr">
      <is>
        <t>Tons</t>
      </is>
    </nc>
  </rcc>
  <rcc rId="1118" sId="13">
    <nc r="D49" t="inlineStr">
      <is>
        <t>Tons</t>
      </is>
    </nc>
  </rcc>
  <rcc rId="1119" sId="13">
    <nc r="D50" t="inlineStr">
      <is>
        <t>Rolls</t>
      </is>
    </nc>
  </rcc>
  <rcc rId="1120" sId="13">
    <nc r="D51" t="inlineStr">
      <is>
        <t>Rolls</t>
      </is>
    </nc>
  </rcc>
  <rcc rId="1121" sId="13">
    <nc r="C50">
      <v>2</v>
    </nc>
  </rcc>
  <rcc rId="1122" sId="13">
    <nc r="C51">
      <v>2</v>
    </nc>
  </rcc>
  <rcc rId="1123" sId="13">
    <oc r="B50" t="inlineStr">
      <is>
        <t>6"x6"Sawn cypress treated timber, 4m long</t>
      </is>
    </oc>
    <nc r="B50" t="inlineStr">
      <is>
        <t>1000mm gauge  polythene as Damp proof membrane -100m roll</t>
      </is>
    </nc>
  </rcc>
  <rcc rId="1124" sId="13">
    <oc r="B51" t="inlineStr">
      <is>
        <t>8" x 4"Sawn cypress treated timber, 4m long</t>
      </is>
    </oc>
    <nc r="B51" t="inlineStr">
      <is>
        <t>Bitumen damp proof course membrane 4mm thick- 100m roll</t>
      </is>
    </nc>
  </rcc>
  <rcc rId="1125" sId="13">
    <oc r="B52" t="inlineStr">
      <is>
        <t>4" x 8" Sawn cypress treated timber, 4m long</t>
      </is>
    </oc>
    <nc r="B52" t="inlineStr">
      <is>
        <t>7mm Ring bars-12m long bar</t>
      </is>
    </nc>
  </rcc>
  <rcc rId="1126" sId="13">
    <nc r="C52">
      <v>148</v>
    </nc>
  </rcc>
  <rcc rId="1127" sId="13">
    <nc r="D52" t="inlineStr">
      <is>
        <t>No.</t>
      </is>
    </nc>
  </rcc>
  <rcc rId="1128" sId="13">
    <nc r="C53">
      <v>120</v>
    </nc>
  </rcc>
  <rcc rId="1129" sId="13">
    <nc r="C54">
      <v>120</v>
    </nc>
  </rcc>
  <rcc rId="1130" sId="13">
    <nc r="C55">
      <v>64</v>
    </nc>
  </rcc>
  <rcc rId="1131" sId="13">
    <nc r="D53" t="inlineStr">
      <is>
        <t>No.</t>
      </is>
    </nc>
  </rcc>
  <rcc rId="1132" sId="13">
    <nc r="D54" t="inlineStr">
      <is>
        <t>No.</t>
      </is>
    </nc>
  </rcc>
  <rcc rId="1133" sId="13">
    <nc r="D55" t="inlineStr">
      <is>
        <t>No.</t>
      </is>
    </nc>
  </rcc>
  <rcc rId="1134" sId="13">
    <nc r="D56" t="inlineStr">
      <is>
        <t>Rolls</t>
      </is>
    </nc>
  </rcc>
  <rcc rId="1135" sId="13">
    <nc r="C56">
      <v>5</v>
    </nc>
  </rcc>
  <rcc rId="1136" sId="13">
    <nc r="C57">
      <v>5</v>
    </nc>
  </rcc>
  <rcc rId="1137" sId="13">
    <nc r="D57" t="inlineStr">
      <is>
        <t>Rolls</t>
      </is>
    </nc>
  </rcc>
  <rcc rId="1138" sId="13">
    <nc r="C58">
      <v>2</v>
    </nc>
  </rcc>
  <rcc rId="1139" sId="13">
    <nc r="D58" t="inlineStr">
      <is>
        <t>Rolls</t>
      </is>
    </nc>
  </rcc>
  <rcc rId="1140" sId="13">
    <nc r="C59">
      <v>20</v>
    </nc>
  </rcc>
  <rcc rId="1141" sId="13">
    <nc r="D59" t="inlineStr">
      <is>
        <t>No.</t>
      </is>
    </nc>
  </rcc>
  <rcc rId="1142" sId="13">
    <nc r="C60">
      <v>8</v>
    </nc>
  </rcc>
  <rcc rId="1143" sId="13">
    <nc r="D60" t="inlineStr">
      <is>
        <t>No.</t>
      </is>
    </nc>
  </rcc>
  <rcc rId="1144" sId="13">
    <nc r="C62">
      <v>4</v>
    </nc>
  </rcc>
  <rcc rId="1145" sId="13">
    <nc r="C64">
      <v>120</v>
    </nc>
  </rcc>
  <rcc rId="1146" sId="13">
    <nc r="C65">
      <v>120</v>
    </nc>
  </rcc>
  <rcc rId="1147" sId="13">
    <nc r="D65" t="inlineStr">
      <is>
        <t>No.</t>
      </is>
    </nc>
  </rcc>
  <rcc rId="1148" sId="13">
    <nc r="D61" t="inlineStr">
      <is>
        <t>No.</t>
      </is>
    </nc>
  </rcc>
  <rcc rId="1149" sId="13">
    <nc r="D62" t="inlineStr">
      <is>
        <t>No.</t>
      </is>
    </nc>
  </rcc>
  <rcc rId="1150" sId="13">
    <nc r="D64" t="inlineStr">
      <is>
        <t>No.</t>
      </is>
    </nc>
  </rcc>
  <rrc rId="1151" sId="13" ref="A63:XFD63" action="deleteRow">
    <rfmt sheetId="13" xfDxf="1" sqref="A63:XFD63" start="0" length="0">
      <dxf>
        <font>
          <sz val="12"/>
        </font>
      </dxf>
    </rfmt>
    <rcc rId="0" sId="13" dxf="1">
      <nc r="B63" t="inlineStr">
        <is>
          <t>Outlet</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63" start="0" length="0">
      <dxf>
        <border outline="0">
          <left style="thin">
            <color indexed="64"/>
          </left>
          <right style="thin">
            <color indexed="64"/>
          </right>
          <top style="thin">
            <color indexed="64"/>
          </top>
          <bottom style="thin">
            <color indexed="64"/>
          </bottom>
        </border>
      </dxf>
    </rfmt>
    <rfmt sheetId="13" sqref="D63" start="0" length="0">
      <dxf>
        <border outline="0">
          <left style="thin">
            <color indexed="64"/>
          </left>
          <right style="thin">
            <color indexed="64"/>
          </right>
          <top style="thin">
            <color indexed="64"/>
          </top>
          <bottom style="thin">
            <color indexed="64"/>
          </bottom>
        </border>
      </dxf>
    </rfmt>
    <rfmt sheetId="13" sqref="E63" start="0" length="0">
      <dxf>
        <border outline="0">
          <left style="thin">
            <color indexed="64"/>
          </left>
          <right style="thin">
            <color indexed="64"/>
          </right>
          <top style="thin">
            <color indexed="64"/>
          </top>
          <bottom style="thin">
            <color indexed="64"/>
          </bottom>
        </border>
      </dxf>
    </rfmt>
  </rrc>
  <rcc rId="1152" sId="13">
    <nc r="C61">
      <v>8</v>
    </nc>
  </rcc>
  <rcc rId="1153" sId="13">
    <nc r="C65">
      <v>36</v>
    </nc>
  </rcc>
  <rcc rId="1154" sId="13">
    <nc r="C66">
      <v>64</v>
    </nc>
  </rcc>
  <rcc rId="1155" sId="13">
    <nc r="C67">
      <v>16</v>
    </nc>
  </rcc>
  <rcc rId="1156" sId="13">
    <nc r="C68">
      <v>16</v>
    </nc>
  </rcc>
  <rcc rId="1157" sId="13">
    <oc r="B69" t="inlineStr">
      <is>
        <t>100mm Galvanized steel butt hinges</t>
      </is>
    </oc>
    <nc r="B69" t="inlineStr">
      <is>
        <t xml:space="preserve">Ordinary Wire Nails 4" </t>
      </is>
    </nc>
  </rcc>
  <rcc rId="1158" sId="13">
    <oc r="B70" t="inlineStr">
      <is>
        <t>150mm Galvanized steel D-handles</t>
      </is>
    </oc>
    <nc r="B70" t="inlineStr">
      <is>
        <t xml:space="preserve">Ordinary Wire Nails 3" </t>
      </is>
    </nc>
  </rcc>
  <rrc rId="1159" sId="13" ref="A69:XFD69" action="insertRow"/>
  <rrc rId="1160" sId="13" ref="A69:XFD69" action="insertRow"/>
  <rcc rId="1161" sId="13">
    <nc r="B69" t="inlineStr">
      <is>
        <t xml:space="preserve">Ordinary Wire Nails 6" </t>
      </is>
    </nc>
  </rcc>
  <rcc rId="1162" sId="13">
    <nc r="B70" t="inlineStr">
      <is>
        <t xml:space="preserve">Ordinary Wire Nails 5" </t>
      </is>
    </nc>
  </rcc>
  <rrc rId="1163" sId="13" ref="A74:XFD74" action="insertRow"/>
  <rcc rId="1164" sId="13">
    <nc r="B74" t="inlineStr">
      <is>
        <t xml:space="preserve">Ordinary Wire Nails  1" </t>
      </is>
    </nc>
  </rcc>
  <rcc rId="1165" sId="13">
    <oc r="B73" t="inlineStr">
      <is>
        <t>DOOR HANDLES</t>
      </is>
    </oc>
    <nc r="B73" t="inlineStr">
      <is>
        <t xml:space="preserve">Ordinary Wire Nails 2" </t>
      </is>
    </nc>
  </rcc>
  <rcc rId="1166" sId="13">
    <nc r="D69" t="inlineStr">
      <is>
        <t>Kgs</t>
      </is>
    </nc>
  </rcc>
  <rcc rId="1167" sId="13">
    <nc r="D70" t="inlineStr">
      <is>
        <t>Kgs</t>
      </is>
    </nc>
  </rcc>
  <rcc rId="1168" sId="13">
    <nc r="D71" t="inlineStr">
      <is>
        <t>Kgs</t>
      </is>
    </nc>
  </rcc>
  <rcc rId="1169" sId="13">
    <nc r="D72" t="inlineStr">
      <is>
        <t>Kgs</t>
      </is>
    </nc>
  </rcc>
  <rcc rId="1170" sId="13">
    <nc r="D73" t="inlineStr">
      <is>
        <t>Kgs</t>
      </is>
    </nc>
  </rcc>
  <rcc rId="1171" sId="13">
    <nc r="D74" t="inlineStr">
      <is>
        <t>Kgs</t>
      </is>
    </nc>
  </rcc>
  <rcc rId="1172" sId="13">
    <nc r="C69">
      <v>50</v>
    </nc>
  </rcc>
  <rcc rId="1173" sId="13">
    <nc r="C70">
      <v>50</v>
    </nc>
  </rcc>
  <rcc rId="1174" sId="13">
    <nc r="C71">
      <v>50</v>
    </nc>
  </rcc>
  <rcc rId="1175" sId="13">
    <nc r="C72">
      <v>50</v>
    </nc>
  </rcc>
  <rcc rId="1176" sId="13">
    <nc r="C73">
      <v>50</v>
    </nc>
  </rcc>
  <rcc rId="1177" sId="13">
    <nc r="C74">
      <v>50</v>
    </nc>
  </rcc>
  <rcc rId="1178" sId="13">
    <nc r="D65" t="inlineStr">
      <is>
        <t>No.</t>
      </is>
    </nc>
  </rcc>
  <rcc rId="1179" sId="13">
    <nc r="D66" t="inlineStr">
      <is>
        <t>No.</t>
      </is>
    </nc>
  </rcc>
  <rcc rId="1180" sId="13">
    <nc r="D67" t="inlineStr">
      <is>
        <t>No.</t>
      </is>
    </nc>
  </rcc>
  <rcc rId="1181" sId="13">
    <nc r="D68" t="inlineStr">
      <is>
        <t>No.</t>
      </is>
    </nc>
  </rcc>
  <rfmt sheetId="13" sqref="C58:D74">
    <dxf>
      <alignment horizontal="center" readingOrder="0"/>
    </dxf>
  </rfmt>
  <rrc rId="1182" sId="13" ref="A75:XFD75" action="deleteRow">
    <rfmt sheetId="13" xfDxf="1" sqref="A75:XFD75" start="0" length="0">
      <dxf>
        <font>
          <sz val="12"/>
        </font>
      </dxf>
    </rfmt>
    <rcc rId="0" sId="13" dxf="1">
      <nc r="B75" t="inlineStr">
        <is>
          <t>Side flash-2m long</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cc rId="1183" sId="13">
    <oc r="B75" t="inlineStr">
      <is>
        <t>Electrical router as 'CISCO" or any other and equivalent complete with accessories</t>
      </is>
    </oc>
    <nc r="B75" t="inlineStr">
      <is>
        <t xml:space="preserve">Corrugated Roofing Sheets: gauge G28 in 3m lenthgs in portery clay colour Uganda Bati
</t>
      </is>
    </nc>
  </rcc>
  <rcc rId="1184" sId="13">
    <nc r="C75">
      <v>32</v>
    </nc>
  </rcc>
  <rcc rId="1185" sId="13">
    <nc r="D75" t="inlineStr">
      <is>
        <t>No.</t>
      </is>
    </nc>
  </rcc>
  <rcc rId="1186" sId="13">
    <nc r="C79">
      <v>120</v>
    </nc>
  </rcc>
  <rcc rId="1187" sId="13">
    <nc r="D79" t="inlineStr">
      <is>
        <t>No.</t>
      </is>
    </nc>
  </rcc>
  <rrc rId="1188" sId="13" ref="A79:XFD79" action="deleteRow">
    <rfmt sheetId="13" xfDxf="1" sqref="A79:XFD79" start="0" length="0">
      <dxf>
        <font>
          <sz val="12"/>
        </font>
      </dxf>
    </rfmt>
    <rcc rId="0" sId="13" dxf="1">
      <nc r="B79" t="inlineStr">
        <is>
          <t>3m Corrugated Iron sheets gauge 32 (Reject for hoarding)</t>
        </is>
      </nc>
      <ndxf>
        <font>
          <sz val="11"/>
        </font>
        <alignment wrapText="1" readingOrder="0"/>
        <border outline="0">
          <left style="thin">
            <color rgb="FF000000"/>
          </left>
          <right style="thin">
            <color rgb="FF000000"/>
          </right>
          <top style="thin">
            <color rgb="FF000000"/>
          </top>
          <bottom style="thin">
            <color rgb="FF000000"/>
          </bottom>
        </border>
      </ndxf>
    </rcc>
    <rcc rId="0" sId="13" dxf="1">
      <nc r="C79">
        <v>120</v>
      </nc>
      <ndxf>
        <border outline="0">
          <left style="thin">
            <color indexed="64"/>
          </left>
          <right style="thin">
            <color indexed="64"/>
          </right>
          <top style="thin">
            <color indexed="64"/>
          </top>
          <bottom style="thin">
            <color indexed="64"/>
          </bottom>
        </border>
      </ndxf>
    </rcc>
    <rcc rId="0" sId="13" dxf="1">
      <nc r="D79" t="inlineStr">
        <is>
          <t>No.</t>
        </is>
      </nc>
      <ndxf>
        <border outline="0">
          <left style="thin">
            <color indexed="64"/>
          </left>
          <right style="thin">
            <color indexed="64"/>
          </right>
          <top style="thin">
            <color indexed="64"/>
          </top>
          <bottom style="thin">
            <color indexed="64"/>
          </bottom>
        </border>
      </ndxf>
    </rcc>
    <rfmt sheetId="13" sqref="E79" start="0" length="0">
      <dxf>
        <border outline="0">
          <left style="thin">
            <color indexed="64"/>
          </left>
          <right style="thin">
            <color indexed="64"/>
          </right>
          <top style="thin">
            <color indexed="64"/>
          </top>
          <bottom style="thin">
            <color indexed="64"/>
          </bottom>
        </border>
      </dxf>
    </rfmt>
  </rrc>
  <rrc rId="1189" sId="13" ref="A76:XFD76" action="deleteRow">
    <rfmt sheetId="13" xfDxf="1" sqref="A76:XFD76" start="0" length="0">
      <dxf>
        <font>
          <sz val="12"/>
        </font>
      </dxf>
    </rfmt>
    <rcc rId="0" sId="13" dxf="1">
      <nc r="B76" t="inlineStr">
        <is>
          <t>Box Profiled Roofing Sheets: gauge 26 in 2m lenthgs in approved colour</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6" start="0" length="0">
      <dxf>
        <border outline="0">
          <left style="thin">
            <color indexed="64"/>
          </left>
          <right style="thin">
            <color indexed="64"/>
          </right>
          <top style="thin">
            <color indexed="64"/>
          </top>
          <bottom style="thin">
            <color indexed="64"/>
          </bottom>
        </border>
      </dxf>
    </rfmt>
    <rfmt sheetId="13" sqref="D76" start="0" length="0">
      <dxf>
        <border outline="0">
          <left style="thin">
            <color indexed="64"/>
          </left>
          <right style="thin">
            <color indexed="64"/>
          </right>
          <top style="thin">
            <color indexed="64"/>
          </top>
          <bottom style="thin">
            <color indexed="64"/>
          </bottom>
        </border>
      </dxf>
    </rfmt>
    <rfmt sheetId="13" sqref="E76" start="0" length="0">
      <dxf>
        <border outline="0">
          <left style="thin">
            <color indexed="64"/>
          </left>
          <right style="thin">
            <color indexed="64"/>
          </right>
          <top style="thin">
            <color indexed="64"/>
          </top>
          <bottom style="thin">
            <color indexed="64"/>
          </bottom>
        </border>
      </dxf>
    </rfmt>
  </rrc>
  <rcc rId="1190" sId="13">
    <nc r="C76">
      <v>20</v>
    </nc>
  </rcc>
  <rcc rId="1191" sId="13">
    <nc r="D76" t="inlineStr">
      <is>
        <t>No.</t>
      </is>
    </nc>
  </rcc>
  <rcc rId="1192" sId="13">
    <oc r="B76" t="inlineStr">
      <is>
        <t>2.5mm diameter electric wire twin core with earth (pvc coated  - : 500m roll</t>
      </is>
    </oc>
    <nc r="B76" t="inlineStr">
      <is>
        <t>Ridges 2m long</t>
      </is>
    </nc>
  </rcc>
  <rrc rId="1193" sId="13" ref="A77:XFD77" action="deleteRow">
    <rfmt sheetId="13" xfDxf="1" sqref="A77:XFD77" start="0" length="0">
      <dxf>
        <font>
          <sz val="12"/>
        </font>
      </dxf>
    </rfmt>
    <rcc rId="0" sId="13" dxf="1">
      <nc r="B77" t="inlineStr">
        <is>
          <t>Wooden props  average 12 feet high</t>
        </is>
      </nc>
      <ndxf>
        <font>
          <sz val="11"/>
        </font>
        <alignment wrapText="1" readingOrder="0"/>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194" sId="13" ref="A78:XFD78" action="insertRow"/>
  <rcc rId="1195" sId="13">
    <nc r="B78" t="inlineStr">
      <is>
        <t>Wall tiles</t>
      </is>
    </nc>
  </rcc>
  <rrc rId="1196" sId="13" ref="A79:XFD79" action="insertRow"/>
  <rcc rId="1197" sId="13">
    <nc r="B79" t="inlineStr">
      <is>
        <t>Floor Tiles</t>
      </is>
    </nc>
  </rcc>
  <rcc rId="1198" sId="13">
    <nc r="D78" t="inlineStr">
      <is>
        <t>SM</t>
      </is>
    </nc>
  </rcc>
  <rcc rId="1199" sId="13">
    <nc r="D79" t="inlineStr">
      <is>
        <t>SM</t>
      </is>
    </nc>
  </rcc>
  <rcc rId="1200" sId="13">
    <nc r="C78">
      <v>60</v>
    </nc>
  </rcc>
  <rcc rId="1201" sId="13">
    <nc r="C79">
      <v>30</v>
    </nc>
  </rcc>
  <rcc rId="1202" sId="13">
    <nc r="D80" t="inlineStr">
      <is>
        <t>Bags</t>
      </is>
    </nc>
  </rcc>
  <rcc rId="1203" sId="13">
    <oc r="B80" t="inlineStr">
      <is>
        <t xml:space="preserve">Spare saw blade 10'' for jobsit table saw, Dewalt DWE7499GD -10'' blade wood coarse (medium/ standard) </t>
      </is>
    </oc>
    <nc r="B80" t="inlineStr">
      <is>
        <t>Tile Adhesive in 25Kg bag</t>
      </is>
    </nc>
  </rcc>
  <rcc rId="1204" sId="13">
    <nc r="C80">
      <v>15</v>
    </nc>
  </rcc>
  <rrc rId="1205" sId="13" ref="A81:XFD81" action="deleteRow">
    <rfmt sheetId="13" xfDxf="1" sqref="A81:XFD81" start="0" length="0">
      <dxf>
        <font>
          <sz val="12"/>
        </font>
      </dxf>
    </rfmt>
    <rcc rId="0" sId="13" dxf="1">
      <nc r="B81" t="inlineStr">
        <is>
          <t xml:space="preserve"> Parquet Adhesive</t>
        </is>
      </nc>
      <ndxf>
        <font>
          <sz val="12"/>
          <color theme="1"/>
        </font>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6" sId="13" ref="A81:XFD81" action="deleteRow">
    <rfmt sheetId="13" xfDxf="1" sqref="A81:XFD81" start="0" length="0">
      <dxf>
        <font>
          <sz val="12"/>
        </font>
      </dxf>
    </rfmt>
    <rcc rId="0" sId="13" dxf="1">
      <nc r="B81" t="inlineStr">
        <is>
          <t>12 1/2 Gauge  galvanized  barbed  wire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7" sId="13" ref="A81:XFD81" action="deleteRow">
    <rfmt sheetId="13" xfDxf="1" sqref="A81:XFD81" start="0" length="0">
      <dxf>
        <font>
          <sz val="12"/>
        </font>
      </dxf>
    </rfmt>
    <rcc rId="0" sId="13" dxf="1">
      <nc r="B81" t="inlineStr">
        <is>
          <t>Sanding sheets / paper for 4-1/2 in x 9-1/8 coarse wood - 50 pieces pack</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8" sId="13" ref="A81:XFD81" action="deleteRow">
    <rfmt sheetId="13" xfDxf="1" sqref="A81:XFD81" start="0" length="0">
      <dxf>
        <font>
          <sz val="12"/>
        </font>
      </dxf>
    </rfmt>
    <rcc rId="0" sId="13" dxf="1">
      <nc r="B81" t="inlineStr">
        <is>
          <t>Sand paper 60 grit 80 m/s</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9" sId="13" ref="A81:XFD81" action="deleteRow">
    <rfmt sheetId="13" xfDxf="1" sqref="A81:XFD81" start="0" length="0">
      <dxf>
        <font>
          <sz val="12"/>
        </font>
      </dxf>
    </rfmt>
    <rcc rId="0" sId="13" dxf="1">
      <nc r="B81" t="inlineStr">
        <is>
          <t>Abrasive Sand cloth/ 60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0" sId="13" ref="A81:XFD81" action="deleteRow">
    <rfmt sheetId="13" xfDxf="1" sqref="A81:XFD81" start="0" length="0">
      <dxf>
        <font>
          <sz val="12"/>
        </font>
      </dxf>
    </rfmt>
    <rcc rId="0" sId="13" dxf="1">
      <nc r="B81" t="inlineStr">
        <is>
          <t>Sand paper 50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1" sId="13" ref="A81:XFD81" action="deleteRow">
    <rfmt sheetId="13" xfDxf="1" sqref="A81:XFD81" start="0" length="0">
      <dxf>
        <font>
          <sz val="12"/>
        </font>
      </dxf>
    </rfmt>
    <rcc rId="0" sId="13" dxf="1">
      <nc r="B81" t="inlineStr">
        <is>
          <t>FASTENERS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2" sId="13" ref="A81:XFD81" action="deleteRow">
    <rfmt sheetId="13" xfDxf="1" sqref="A81:XFD81" start="0" length="0">
      <dxf>
        <font>
          <sz val="12"/>
        </font>
      </dxf>
    </rfmt>
    <rcc rId="0" sId="13" dxf="1">
      <nc r="B81" t="inlineStr">
        <is>
          <t>Nails, assorted sizes-25kgs carton</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3" sId="13" ref="A81:XFD81" action="deleteRow">
    <rfmt sheetId="13" xfDxf="1" sqref="A81:XFD81" start="0" length="0">
      <dxf>
        <font>
          <sz val="12"/>
        </font>
      </dxf>
    </rfmt>
    <rcc rId="0" sId="13" dxf="1">
      <nc r="B81" t="inlineStr">
        <is>
          <t>Screws-, assorted sizes -1kg box</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4" sId="13" ref="A81:XFD81" action="deleteRow">
    <rfmt sheetId="13" xfDxf="1" sqref="A81:XFD81" start="0" length="0">
      <dxf>
        <font>
          <sz val="12"/>
        </font>
      </dxf>
    </rfmt>
    <rcc rId="0" sId="13" dxf="1">
      <nc r="B81" t="inlineStr">
        <is>
          <t>ADHESIVES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5" sId="13" ref="A81:XFD81" action="deleteRow">
    <rfmt sheetId="13" xfDxf="1" sqref="A81:XFD81" start="0" length="0">
      <dxf>
        <font>
          <sz val="12"/>
        </font>
      </dxf>
    </rfmt>
    <rcc rId="0" sId="13" dxf="1">
      <nc r="B81" t="inlineStr">
        <is>
          <t>White wood glue,  1kg tin</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17" sId="7" eol="1" ref="A56:XFD56" action="insertRow"/>
  <rcc rId="1218" sId="7">
    <nc r="B56" t="inlineStr">
      <is>
        <t>Welding machine</t>
      </is>
    </nc>
  </rcc>
  <rrc rId="1219" sId="7" eol="1" ref="A57:XFD57" action="insertRow"/>
  <rcc rId="1220" sId="7">
    <nc r="B57" t="inlineStr">
      <is>
        <t>Portable PPR pipe heat fashion</t>
      </is>
    </nc>
  </rcc>
  <rrc rId="1221" sId="7" eol="1" ref="A58:XFD58" action="insertRow"/>
  <rcc rId="1222" sId="7">
    <nc r="B58" t="inlineStr">
      <is>
        <t>Head light</t>
      </is>
    </nc>
  </rcc>
  <rrc rId="1223" sId="7" eol="1" ref="A59:XFD59" action="insertRow"/>
  <rcc rId="1224" sId="7">
    <nc r="B59" t="inlineStr">
      <is>
        <t>Ratchet pipe threador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26" sId="7" eol="1" ref="A60:XFD60" action="insertRow"/>
  <rcc rId="1227" sId="7">
    <nc r="B60" t="inlineStr">
      <is>
        <t>Knee pads</t>
      </is>
    </nc>
  </rcc>
  <rcc rId="1228" sId="7">
    <oc r="B59" t="inlineStr">
      <is>
        <t>Ratchet pipe threador</t>
      </is>
    </oc>
    <nc r="B59" t="inlineStr">
      <is>
        <t>Ratchet pipe threader</t>
      </is>
    </nc>
  </rcc>
  <rrc rId="1229" sId="7" eol="1" ref="A61:XFD61" action="insertRow"/>
  <rcc rId="1230" sId="7">
    <nc r="B61" t="inlineStr">
      <is>
        <t>Gloves</t>
      </is>
    </nc>
  </rcc>
  <rrc rId="1231" sId="7" eol="1" ref="A62:XFD62" action="insertRow"/>
  <rcc rId="1232" sId="7">
    <nc r="B62" t="inlineStr">
      <is>
        <t xml:space="preserve">Goggles </t>
      </is>
    </nc>
  </rcc>
  <rrc rId="1233" sId="7" eol="1" ref="A63:XFD63" action="insertRow"/>
  <rcc rId="1234" sId="7">
    <nc r="B63" t="inlineStr">
      <is>
        <t xml:space="preserve">Pipe &amp; Tube benders </t>
      </is>
    </nc>
  </rcc>
  <rrc rId="1235" sId="7" eol="1" ref="A64:XFD64" action="insertRow"/>
  <rcc rId="1236" sId="7">
    <nc r="B64" t="inlineStr">
      <is>
        <t>Tabe &amp; plastic pipe cutters</t>
      </is>
    </nc>
  </rcc>
  <rrc rId="1237" sId="7" eol="1" ref="A65:XFD65" action="insertRow"/>
  <rcc rId="1238" sId="7">
    <nc r="B65" t="inlineStr">
      <is>
        <t>Hole saw kit</t>
      </is>
    </nc>
  </rcc>
  <rrc rId="1239" sId="7" eol="1" ref="A66:XFD66" action="insertRow"/>
  <rcc rId="1240" sId="7">
    <nc r="B66" t="inlineStr">
      <is>
        <t>Junior Hack saw</t>
      </is>
    </nc>
  </rcc>
  <rrc rId="1241" sId="7" eol="1" ref="A67:XFD67" action="insertRow"/>
  <rcc rId="1242" sId="7">
    <nc r="B67" t="inlineStr">
      <is>
        <t>Hack saw</t>
      </is>
    </nc>
  </rcc>
  <rrc rId="1243" sId="7" eol="1" ref="A68:XFD68" action="insertRow"/>
  <rcc rId="1244" sId="7">
    <nc r="B68" t="inlineStr">
      <is>
        <t>Hex keys</t>
      </is>
    </nc>
  </rcc>
  <rrc rId="1245" sId="7" eol="1" ref="A69:XFD69" action="insertRow"/>
  <rcc rId="1246" sId="7">
    <nc r="B69" t="inlineStr">
      <is>
        <t>Faucet keys</t>
      </is>
    </nc>
  </rcc>
  <rrc rId="1247" sId="7" eol="1" ref="A70:XFD70" action="insertRow"/>
  <rcc rId="1248" sId="7">
    <nc r="B70" t="inlineStr">
      <is>
        <t>Faucet seat wrench</t>
      </is>
    </nc>
  </rcc>
  <rrc rId="1249" sId="7" eol="1" ref="A71:XFD71" action="insertRow"/>
  <rcc rId="1250" sId="7">
    <nc r="B71" t="inlineStr">
      <is>
        <t>Basin wrench</t>
      </is>
    </nc>
  </rcc>
  <rrc rId="1251" sId="7" eol="1" ref="A72:XFD72" action="insertRow"/>
  <rcc rId="1252" sId="7">
    <nc r="B72" t="inlineStr">
      <is>
        <t>Pipe wrench (adjustable)</t>
      </is>
    </nc>
  </rcc>
  <rrc rId="1253" sId="7" eol="1" ref="A73:XFD73" action="insertRow"/>
  <rcc rId="1254" sId="7">
    <nc r="B73" t="inlineStr">
      <is>
        <t>Vise grip pliers</t>
      </is>
    </nc>
  </rcc>
  <rrc rId="1255" sId="7" eol="1" ref="A74:XFD74" action="insertRow"/>
  <rcc rId="1256" sId="7">
    <nc r="B74" t="inlineStr">
      <is>
        <t>Split joint pliers</t>
      </is>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B56:B76" start="0" length="0">
    <dxf>
      <border>
        <left style="thin">
          <color indexed="64"/>
        </left>
      </border>
    </dxf>
  </rfmt>
  <rfmt sheetId="7" sqref="B56:D56" start="0" length="0">
    <dxf>
      <border>
        <top style="thin">
          <color indexed="64"/>
        </top>
      </border>
    </dxf>
  </rfmt>
  <rfmt sheetId="7" sqref="D56:D76" start="0" length="0">
    <dxf>
      <border>
        <right style="thin">
          <color indexed="64"/>
        </right>
      </border>
    </dxf>
  </rfmt>
  <rfmt sheetId="7" sqref="B76:D76" start="0" length="0">
    <dxf>
      <border>
        <bottom style="thin">
          <color indexed="64"/>
        </bottom>
      </border>
    </dxf>
  </rfmt>
  <rfmt sheetId="7" sqref="B56:D76">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57" sId="8" ref="A3:XFD3" action="insertRow"/>
  <rcc rId="1258" sId="8">
    <nc r="B3" t="inlineStr">
      <is>
        <t>Materials for training</t>
      </is>
    </nc>
  </rcc>
  <rrc rId="1259" sId="7" ref="A3:XFD3" action="insertRow"/>
  <rcc rId="1260" sId="7">
    <nc r="B3" t="inlineStr">
      <is>
        <t>Materials for training</t>
      </is>
    </nc>
  </rcc>
  <rfmt sheetId="7" sqref="A3:XFD3">
    <dxf>
      <fill>
        <patternFill patternType="solid">
          <bgColor theme="5"/>
        </patternFill>
      </fill>
    </dxf>
  </rfmt>
  <rrc rId="1261" sId="7" ref="A48:XFD48" action="insertRow"/>
  <rfmt sheetId="7" sqref="A49:XFD49">
    <dxf>
      <fill>
        <patternFill>
          <bgColor theme="5"/>
        </patternFill>
      </fill>
    </dxf>
  </rfmt>
  <rcc rId="1262" sId="7">
    <oc r="B49" t="inlineStr">
      <is>
        <t>PLUMBING TOOLS</t>
      </is>
    </oc>
    <nc r="B49" t="inlineStr">
      <is>
        <t>PLUMBING TOOLS for training</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4">
    <oc r="D63">
      <v>3</v>
    </oc>
    <nc r="D63">
      <v>10</v>
    </nc>
  </rcc>
  <rcc rId="23" sId="4">
    <oc r="B63" t="inlineStr">
      <is>
        <t>3 Desk Top computers</t>
      </is>
    </oc>
    <nc r="B63" t="inlineStr">
      <is>
        <t>10 Desk Top computers</t>
      </is>
    </nc>
  </rcc>
  <rcmt sheetId="4" cell="D64" guid="{59031211-15BC-4430-96C7-4AB088BBB844}" author="Mugisa" newLength="27"/>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A3:XFD3">
    <dxf>
      <fill>
        <patternFill patternType="solid">
          <bgColor theme="5"/>
        </patternFill>
      </fill>
    </dxf>
  </rfmt>
  <rfmt sheetId="8" sqref="A33:A74" start="0" length="0">
    <dxf>
      <border>
        <left style="thin">
          <color indexed="64"/>
        </left>
      </border>
    </dxf>
  </rfmt>
  <rfmt sheetId="8" sqref="A33:I33" start="0" length="0">
    <dxf>
      <border>
        <top style="thin">
          <color indexed="64"/>
        </top>
      </border>
    </dxf>
  </rfmt>
  <rfmt sheetId="8" sqref="I33:I74" start="0" length="0">
    <dxf>
      <border>
        <right style="thin">
          <color indexed="64"/>
        </right>
      </border>
    </dxf>
  </rfmt>
  <rfmt sheetId="8" sqref="A74:I74" start="0" length="0">
    <dxf>
      <border>
        <bottom style="thin">
          <color indexed="64"/>
        </bottom>
      </border>
    </dxf>
  </rfmt>
  <rfmt sheetId="8" sqref="A33:I74">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8" sqref="A29:XFD29">
    <dxf>
      <fill>
        <patternFill>
          <bgColor theme="5"/>
        </patternFill>
      </fill>
    </dxf>
  </rfmt>
  <rcc rId="1263" sId="8" odxf="1" dxf="1">
    <nc r="B34" t="inlineStr">
      <is>
        <t xml:space="preserve">Tape </t>
      </is>
    </nc>
    <odxf>
      <font>
        <sz val="10"/>
        <color rgb="FF000000"/>
        <name val="Arial"/>
        <scheme val="none"/>
      </font>
    </odxf>
    <ndxf>
      <font>
        <sz val="10"/>
        <color rgb="FF000000"/>
        <name val="Arial"/>
        <scheme val="none"/>
      </font>
    </ndxf>
  </rcc>
  <rcc rId="1264" sId="8" odxf="1" dxf="1">
    <nc r="B35" t="inlineStr">
      <is>
        <t>Masking filims</t>
      </is>
    </nc>
    <odxf>
      <font>
        <sz val="10"/>
        <color rgb="FF000000"/>
        <name val="Arial"/>
        <scheme val="none"/>
      </font>
    </odxf>
    <ndxf>
      <font>
        <sz val="10"/>
        <color rgb="FF000000"/>
        <name val="Arial"/>
        <scheme val="none"/>
      </font>
    </ndxf>
  </rcc>
  <rcc rId="1265" sId="8" odxf="1" dxf="1">
    <nc r="B36" t="inlineStr">
      <is>
        <t>Masking paper</t>
      </is>
    </nc>
    <odxf>
      <font>
        <sz val="10"/>
        <color rgb="FF000000"/>
        <name val="Arial"/>
        <scheme val="none"/>
      </font>
    </odxf>
    <ndxf>
      <font>
        <sz val="10"/>
        <color rgb="FF000000"/>
        <name val="Arial"/>
        <scheme val="none"/>
      </font>
    </ndxf>
  </rcc>
  <rcc rId="1266" sId="8" odxf="1" dxf="1">
    <nc r="B37" t="inlineStr">
      <is>
        <t>Poles</t>
      </is>
    </nc>
    <odxf>
      <font>
        <sz val="10"/>
        <color rgb="FF000000"/>
        <name val="Arial"/>
        <scheme val="none"/>
      </font>
    </odxf>
    <ndxf>
      <font>
        <sz val="10"/>
        <color rgb="FF000000"/>
        <name val="Arial"/>
        <scheme val="none"/>
      </font>
    </ndxf>
  </rcc>
  <rcc rId="1267" sId="8" odxf="1" dxf="1">
    <nc r="B38" t="inlineStr">
      <is>
        <t>Roller kits</t>
      </is>
    </nc>
    <odxf>
      <font>
        <sz val="10"/>
        <color rgb="FF000000"/>
        <name val="Arial"/>
        <scheme val="none"/>
      </font>
    </odxf>
    <ndxf>
      <font>
        <sz val="10"/>
        <color rgb="FF000000"/>
        <name val="Arial"/>
        <scheme val="none"/>
      </font>
    </ndxf>
  </rcc>
  <rcc rId="1268" sId="8" odxf="1" dxf="1">
    <nc r="B39" t="inlineStr">
      <is>
        <t>Roller frames</t>
      </is>
    </nc>
    <odxf>
      <font>
        <sz val="10"/>
        <color rgb="FF000000"/>
        <name val="Arial"/>
        <scheme val="none"/>
      </font>
    </odxf>
    <ndxf>
      <font>
        <sz val="10"/>
        <color rgb="FF000000"/>
        <name val="Arial"/>
        <scheme val="none"/>
      </font>
    </ndxf>
  </rcc>
  <rcc rId="1269" sId="8" odxf="1" dxf="1">
    <nc r="B40" t="inlineStr">
      <is>
        <t>Roller covers</t>
      </is>
    </nc>
    <odxf>
      <font>
        <sz val="10"/>
        <color rgb="FF000000"/>
        <name val="Arial"/>
        <scheme val="none"/>
      </font>
    </odxf>
    <ndxf>
      <font>
        <sz val="10"/>
        <color rgb="FF000000"/>
        <name val="Arial"/>
        <scheme val="none"/>
      </font>
    </ndxf>
  </rcc>
  <rcc rId="1270" sId="8" odxf="1" dxf="1">
    <nc r="B41" t="inlineStr">
      <is>
        <t>Brushes (Assorted)</t>
      </is>
    </nc>
    <odxf>
      <font>
        <sz val="10"/>
        <color rgb="FF000000"/>
        <name val="Arial"/>
        <scheme val="none"/>
      </font>
    </odxf>
    <ndxf>
      <font>
        <sz val="10"/>
        <color rgb="FF000000"/>
        <name val="Arial"/>
        <scheme val="none"/>
      </font>
    </ndxf>
  </rcc>
  <rcc rId="1271" sId="8" odxf="1" dxf="1">
    <nc r="B42" t="inlineStr">
      <is>
        <t>Plastic sheeting</t>
      </is>
    </nc>
    <odxf>
      <font>
        <sz val="10"/>
        <color rgb="FF000000"/>
        <name val="Arial"/>
        <scheme val="none"/>
      </font>
    </odxf>
    <ndxf>
      <font>
        <sz val="10"/>
        <color rgb="FF000000"/>
        <name val="Arial"/>
        <scheme val="none"/>
      </font>
    </ndxf>
  </rcc>
  <rcc rId="1272" sId="8" odxf="1" dxf="1">
    <nc r="B43" t="inlineStr">
      <is>
        <t>Drop cloths</t>
      </is>
    </nc>
    <odxf>
      <font>
        <sz val="10"/>
        <color rgb="FF000000"/>
        <name val="Arial"/>
        <scheme val="none"/>
      </font>
    </odxf>
    <ndxf>
      <font>
        <sz val="10"/>
        <color rgb="FF000000"/>
        <name val="Arial"/>
        <scheme val="none"/>
      </font>
    </ndxf>
  </rcc>
  <rcc rId="1273" sId="8" odxf="1" dxf="1">
    <nc r="B44" t="inlineStr">
      <is>
        <t>Canvas &amp; coated canvas drop cloths</t>
      </is>
    </nc>
    <odxf>
      <font>
        <sz val="10"/>
        <color rgb="FF000000"/>
        <name val="Arial"/>
        <scheme val="none"/>
      </font>
    </odxf>
    <ndxf>
      <font>
        <sz val="10"/>
        <color rgb="FF000000"/>
        <name val="Arial"/>
        <scheme val="none"/>
      </font>
    </ndxf>
  </rcc>
  <rcc rId="1274" sId="8" odxf="1" dxf="1">
    <nc r="B45" t="inlineStr">
      <is>
        <t>Sanding machine</t>
      </is>
    </nc>
    <odxf>
      <font>
        <sz val="10"/>
        <color rgb="FF000000"/>
        <name val="Arial"/>
        <scheme val="none"/>
      </font>
    </odxf>
    <ndxf>
      <font>
        <sz val="10"/>
        <color rgb="FF000000"/>
        <name val="Arial"/>
        <scheme val="none"/>
      </font>
    </ndxf>
  </rcc>
  <rcc rId="1275" sId="8" odxf="1" dxf="1">
    <nc r="B46" t="inlineStr">
      <is>
        <t>Sanding sponges</t>
      </is>
    </nc>
    <odxf>
      <font>
        <sz val="10"/>
        <color rgb="FF000000"/>
        <name val="Arial"/>
        <scheme val="none"/>
      </font>
    </odxf>
    <ndxf>
      <font>
        <sz val="10"/>
        <color rgb="FF000000"/>
        <name val="Arial"/>
        <scheme val="none"/>
      </font>
    </ndxf>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77" sId="8" odxf="1" dxf="1">
    <nc r="B47" t="inlineStr">
      <is>
        <t>Sand paper sheets &amp; discs</t>
      </is>
    </nc>
    <odxf>
      <font>
        <sz val="10"/>
        <color rgb="FF000000"/>
        <name val="Arial"/>
        <scheme val="none"/>
      </font>
    </odxf>
    <ndxf>
      <font>
        <sz val="10"/>
        <color rgb="FF000000"/>
        <name val="Arial"/>
        <scheme val="none"/>
      </font>
    </ndxf>
  </rcc>
  <rcc rId="1278" sId="8" odxf="1" dxf="1">
    <nc r="B48" t="inlineStr">
      <is>
        <t>Gloves</t>
      </is>
    </nc>
    <odxf>
      <font>
        <sz val="10"/>
        <color rgb="FF000000"/>
        <name val="Arial"/>
        <scheme val="none"/>
      </font>
    </odxf>
    <ndxf>
      <font>
        <sz val="10"/>
        <color rgb="FF000000"/>
        <name val="Arial"/>
        <scheme val="none"/>
      </font>
    </ndxf>
  </rcc>
  <rcc rId="1279" sId="8" odxf="1" dxf="1">
    <nc r="B49" t="inlineStr">
      <is>
        <t>Sundries</t>
      </is>
    </nc>
    <odxf>
      <font>
        <sz val="10"/>
        <color rgb="FF000000"/>
        <name val="Arial"/>
        <scheme val="none"/>
      </font>
    </odxf>
    <ndxf>
      <font>
        <sz val="10"/>
        <color rgb="FF000000"/>
        <name val="Arial"/>
        <scheme val="none"/>
      </font>
    </ndxf>
  </rcc>
  <rcc rId="1280" sId="8" odxf="1" dxf="1">
    <nc r="B50" t="inlineStr">
      <is>
        <t>Work light</t>
      </is>
    </nc>
    <odxf>
      <font>
        <sz val="10"/>
        <color rgb="FF000000"/>
        <name val="Arial"/>
        <scheme val="none"/>
      </font>
    </odxf>
    <ndxf>
      <font>
        <sz val="10"/>
        <color rgb="FF000000"/>
        <name val="Arial"/>
        <scheme val="none"/>
      </font>
    </ndxf>
  </rcc>
  <rcc rId="1281" sId="8" odxf="1" dxf="1">
    <nc r="B51" t="inlineStr">
      <is>
        <t>Hand tool</t>
      </is>
    </nc>
    <odxf>
      <font>
        <sz val="10"/>
        <color rgb="FF000000"/>
        <name val="Arial"/>
        <scheme val="none"/>
      </font>
    </odxf>
    <ndxf>
      <font>
        <sz val="10"/>
        <color rgb="FF000000"/>
        <name val="Arial"/>
        <scheme val="none"/>
      </font>
    </ndxf>
  </rcc>
  <rcc rId="1282" sId="8" odxf="1" dxf="1">
    <nc r="B52" t="inlineStr">
      <is>
        <t>Wire brush</t>
      </is>
    </nc>
    <odxf>
      <font>
        <sz val="10"/>
        <color rgb="FF000000"/>
        <name val="Arial"/>
        <scheme val="none"/>
      </font>
    </odxf>
    <ndxf>
      <font>
        <sz val="10"/>
        <color rgb="FF000000"/>
        <name val="Arial"/>
        <scheme val="none"/>
      </font>
    </ndxf>
  </rcc>
  <rcc rId="1283" sId="8" odxf="1" dxf="1">
    <nc r="B53" t="inlineStr">
      <is>
        <t>Knives &amp; Blades</t>
      </is>
    </nc>
    <odxf>
      <font>
        <sz val="10"/>
        <color rgb="FF000000"/>
        <name val="Arial"/>
        <scheme val="none"/>
      </font>
    </odxf>
    <ndxf>
      <font>
        <sz val="10"/>
        <color rgb="FF000000"/>
        <name val="Arial"/>
        <scheme val="none"/>
      </font>
    </ndxf>
  </rcc>
  <rcc rId="1284" sId="8" odxf="1" dxf="1">
    <nc r="B54" t="inlineStr">
      <is>
        <t>Scrapers</t>
      </is>
    </nc>
    <odxf>
      <font>
        <sz val="10"/>
        <color rgb="FF000000"/>
        <name val="Arial"/>
        <scheme val="none"/>
      </font>
    </odxf>
    <ndxf>
      <font>
        <sz val="10"/>
        <color rgb="FF000000"/>
        <name val="Arial"/>
        <scheme val="none"/>
      </font>
    </ndxf>
  </rcc>
  <rcc rId="1285" sId="8" odxf="1" dxf="1">
    <nc r="B55" t="inlineStr">
      <is>
        <t>Putty/joint knives</t>
      </is>
    </nc>
    <odxf>
      <font>
        <sz val="10"/>
        <color rgb="FF000000"/>
        <name val="Arial"/>
        <scheme val="none"/>
      </font>
    </odxf>
    <ndxf>
      <font>
        <sz val="10"/>
        <color rgb="FF000000"/>
        <name val="Arial"/>
        <scheme val="none"/>
      </font>
    </ndxf>
  </rcc>
  <rcc rId="1286" sId="8" odxf="1" dxf="1">
    <nc r="B56" t="inlineStr">
      <is>
        <t xml:space="preserve">Glazing compound </t>
      </is>
    </nc>
    <odxf>
      <font>
        <sz val="10"/>
        <color rgb="FF000000"/>
        <name val="Arial"/>
        <scheme val="none"/>
      </font>
    </odxf>
    <ndxf>
      <font>
        <sz val="10"/>
        <color rgb="FF000000"/>
        <name val="Arial"/>
        <scheme val="none"/>
      </font>
    </ndxf>
  </rcc>
  <rcc rId="1287" sId="8" odxf="1" dxf="1">
    <nc r="B57" t="inlineStr">
      <is>
        <t>Spackling &amp; patching compound</t>
      </is>
    </nc>
    <odxf>
      <font>
        <sz val="10"/>
        <color rgb="FF000000"/>
        <name val="Arial"/>
        <scheme val="none"/>
      </font>
    </odxf>
    <ndxf>
      <font>
        <sz val="10"/>
        <color rgb="FF000000"/>
        <name val="Arial"/>
        <scheme val="none"/>
      </font>
    </ndxf>
  </rcc>
  <rcc rId="1288" sId="8" odxf="1" dxf="1">
    <nc r="B58" t="inlineStr">
      <is>
        <t>Concrete Patch &amp; Repair</t>
      </is>
    </nc>
    <odxf>
      <font>
        <sz val="10"/>
        <color rgb="FF000000"/>
        <name val="Arial"/>
        <scheme val="none"/>
      </font>
    </odxf>
    <ndxf>
      <font>
        <sz val="10"/>
        <color rgb="FF000000"/>
        <name val="Arial"/>
        <scheme val="none"/>
      </font>
    </ndxf>
  </rcc>
  <rcc rId="1289" sId="8" odxf="1" dxf="1">
    <nc r="B59" t="inlineStr">
      <is>
        <t>Texture Repair</t>
      </is>
    </nc>
    <odxf>
      <font>
        <sz val="10"/>
        <color rgb="FF000000"/>
        <name val="Arial"/>
        <scheme val="none"/>
      </font>
    </odxf>
    <ndxf>
      <font>
        <sz val="10"/>
        <color rgb="FF000000"/>
        <name val="Arial"/>
        <scheme val="none"/>
      </font>
    </ndxf>
  </rcc>
  <rcc rId="1290" sId="8" odxf="1" dxf="1">
    <nc r="B60" t="inlineStr">
      <is>
        <t>Patching Tape</t>
      </is>
    </nc>
    <odxf>
      <font>
        <sz val="10"/>
        <color rgb="FF000000"/>
        <name val="Arial"/>
        <scheme val="none"/>
      </font>
    </odxf>
    <ndxf>
      <font>
        <sz val="10"/>
        <color rgb="FF000000"/>
        <name val="Arial"/>
        <scheme val="none"/>
      </font>
    </ndxf>
  </rcc>
  <rcc rId="1291" sId="8" odxf="1" dxf="1">
    <nc r="B61" t="inlineStr">
      <is>
        <t>Fillers &amp; Putty</t>
      </is>
    </nc>
    <odxf>
      <font>
        <sz val="10"/>
        <color rgb="FF000000"/>
        <name val="Arial"/>
        <scheme val="none"/>
      </font>
    </odxf>
    <ndxf>
      <font>
        <sz val="10"/>
        <color rgb="FF000000"/>
        <name val="Arial"/>
        <scheme val="none"/>
      </font>
    </ndxf>
  </rcc>
  <rcc rId="1292" sId="8" odxf="1" dxf="1">
    <nc r="B62" t="inlineStr">
      <is>
        <t>Removers</t>
      </is>
    </nc>
    <odxf>
      <font>
        <sz val="10"/>
        <color rgb="FF000000"/>
        <name val="Arial"/>
        <scheme val="none"/>
      </font>
    </odxf>
    <ndxf>
      <font>
        <sz val="10"/>
        <color rgb="FF000000"/>
        <name val="Arial"/>
        <scheme val="none"/>
      </font>
    </ndxf>
  </rcc>
  <rcc rId="1293" sId="8" odxf="1" dxf="1">
    <nc r="B63" t="inlineStr">
      <is>
        <t>Solvents</t>
      </is>
    </nc>
    <odxf>
      <font>
        <sz val="10"/>
        <color rgb="FF000000"/>
        <name val="Arial"/>
        <scheme val="none"/>
      </font>
    </odxf>
    <ndxf>
      <font>
        <sz val="10"/>
        <color rgb="FF000000"/>
        <name val="Arial"/>
        <scheme val="none"/>
      </font>
    </ndxf>
  </rcc>
  <rfmt sheetId="8" sqref="B64" start="0" length="0">
    <dxf>
      <font>
        <sz val="10"/>
        <color rgb="FF000000"/>
        <name val="Arial"/>
        <scheme val="none"/>
      </font>
    </dxf>
  </rfmt>
  <rcc rId="1294" sId="8">
    <nc r="B64" t="inlineStr">
      <is>
        <t>Paint thinners</t>
      </is>
    </nc>
  </rcc>
  <rcc rId="1295" sId="8" odxf="1" dxf="1">
    <nc r="B65" t="inlineStr">
      <is>
        <t>Eye wears</t>
      </is>
    </nc>
    <odxf>
      <font>
        <sz val="10"/>
        <color rgb="FF000000"/>
        <name val="Arial"/>
        <scheme val="none"/>
      </font>
    </odxf>
    <ndxf>
      <font>
        <sz val="10"/>
        <color rgb="FF000000"/>
        <name val="Arial"/>
        <scheme val="none"/>
      </font>
    </ndxf>
  </rcc>
  <rcc rId="1296" sId="8" odxf="1" dxf="1">
    <nc r="B66" t="inlineStr">
      <is>
        <t xml:space="preserve">Accessories </t>
      </is>
    </nc>
    <odxf>
      <font>
        <sz val="10"/>
        <color rgb="FF000000"/>
        <name val="Arial"/>
        <scheme val="none"/>
      </font>
    </odxf>
    <ndxf>
      <font>
        <sz val="10"/>
        <color rgb="FF000000"/>
        <name val="Arial"/>
        <scheme val="none"/>
      </font>
    </ndxf>
  </rcc>
  <rcc rId="1297" sId="8" odxf="1" dxf="1">
    <nc r="B67" t="inlineStr">
      <is>
        <t>Metalic scaffolds</t>
      </is>
    </nc>
    <odxf>
      <font>
        <sz val="10"/>
        <color rgb="FF000000"/>
        <name val="Arial"/>
        <scheme val="none"/>
      </font>
    </odxf>
    <ndxf>
      <font>
        <sz val="10"/>
        <color rgb="FF000000"/>
        <name val="Arial"/>
        <scheme val="none"/>
      </font>
    </ndxf>
  </rcc>
  <rcc rId="1298" sId="8" odxf="1" dxf="1">
    <nc r="B68" t="inlineStr">
      <is>
        <t>Ladders (Alluminium)</t>
      </is>
    </nc>
    <odxf>
      <font>
        <sz val="10"/>
        <color rgb="FF000000"/>
        <name val="Arial"/>
        <scheme val="none"/>
      </font>
    </odxf>
    <ndxf>
      <font>
        <sz val="10"/>
        <color rgb="FF000000"/>
        <name val="Arial"/>
        <scheme val="none"/>
      </font>
    </ndxf>
  </rcc>
  <rcc rId="1299" sId="8" odxf="1" dxf="1">
    <nc r="B69" t="inlineStr">
      <is>
        <t>Drywall Tools</t>
      </is>
    </nc>
    <odxf>
      <font>
        <sz val="10"/>
        <color rgb="FF000000"/>
        <name val="Arial"/>
        <scheme val="none"/>
      </font>
    </odxf>
    <ndxf>
      <font>
        <sz val="10"/>
        <color rgb="FF000000"/>
        <name val="Arial"/>
        <scheme val="none"/>
      </font>
    </ndxf>
  </rcc>
  <rcc rId="1300" sId="8" odxf="1" dxf="1">
    <nc r="B70" t="inlineStr">
      <is>
        <t>Joint Compound</t>
      </is>
    </nc>
    <odxf>
      <font>
        <sz val="10"/>
        <color rgb="FF000000"/>
        <name val="Arial"/>
        <scheme val="none"/>
      </font>
    </odxf>
    <ndxf>
      <font>
        <sz val="10"/>
        <color rgb="FF000000"/>
        <name val="Arial"/>
        <scheme val="none"/>
      </font>
    </ndxf>
  </rcc>
  <rcc rId="1301" sId="8" odxf="1" dxf="1">
    <nc r="B71" t="inlineStr">
      <is>
        <t>Pressure washers</t>
      </is>
    </nc>
    <odxf>
      <font>
        <sz val="10"/>
        <color rgb="FF000000"/>
        <name val="Arial"/>
        <scheme val="none"/>
      </font>
    </odxf>
    <ndxf>
      <font>
        <sz val="10"/>
        <color rgb="FF000000"/>
        <name val="Arial"/>
        <scheme val="none"/>
      </font>
    </ndxf>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02" sId="8" odxf="1" dxf="1">
    <nc r="B72" t="inlineStr">
      <is>
        <t>Hand held sprayer</t>
      </is>
    </nc>
    <odxf>
      <font>
        <sz val="10"/>
        <color rgb="FF000000"/>
        <name val="Arial"/>
        <scheme val="none"/>
      </font>
    </odxf>
    <ndxf>
      <font>
        <sz val="10"/>
        <color rgb="FF000000"/>
        <name val="Arial"/>
        <scheme val="none"/>
      </font>
    </ndxf>
  </rcc>
  <rcc rId="1303" sId="8" odxf="1" dxf="1">
    <nc r="B73" t="inlineStr">
      <is>
        <t>Electric Airless Sprayer</t>
      </is>
    </nc>
    <odxf>
      <font>
        <sz val="10"/>
        <color rgb="FF000000"/>
        <name val="Arial"/>
        <scheme val="none"/>
      </font>
    </odxf>
    <ndxf>
      <font>
        <sz val="10"/>
        <color rgb="FF000000"/>
        <name val="Arial"/>
        <scheme val="none"/>
      </font>
    </ndxf>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C4:C58">
    <dxf>
      <fill>
        <patternFill patternType="none">
          <bgColor auto="1"/>
        </patternFill>
      </fill>
    </dxf>
  </rfmt>
  <rrc rId="1305" sId="7" ref="A48:XFD48" action="deleteRow">
    <rfmt sheetId="7" xfDxf="1" sqref="A48:XFD48" start="0" length="0">
      <dxf>
        <font>
          <sz val="12"/>
        </font>
      </dxf>
    </rfmt>
    <rfmt sheetId="7" sqref="A48" start="0" length="0">
      <dxf>
        <font>
          <sz val="12"/>
          <color theme="1"/>
          <name val="Calibri"/>
          <scheme val="none"/>
        </font>
        <alignment horizontal="center" wrapText="1" readingOrder="0"/>
      </dxf>
    </rfmt>
    <rfmt sheetId="7" sqref="B48" start="0" length="0">
      <dxf>
        <font>
          <sz val="12"/>
          <color auto="1"/>
          <name val="&quot;Times New Roman&quot;"/>
          <scheme val="none"/>
        </font>
        <alignment wrapText="1" readingOrder="0"/>
        <border outline="0">
          <left style="thin">
            <color rgb="FF000000"/>
          </left>
          <top style="thin">
            <color rgb="FF000000"/>
          </top>
          <bottom style="thin">
            <color rgb="FF000000"/>
          </bottom>
        </border>
      </dxf>
    </rfmt>
    <rfmt sheetId="7" sqref="C48" start="0" length="0">
      <dxf>
        <border outline="0">
          <left style="thin">
            <color indexed="64"/>
          </left>
          <right style="thin">
            <color indexed="64"/>
          </right>
          <top style="thin">
            <color indexed="64"/>
          </top>
          <bottom style="thin">
            <color indexed="64"/>
          </bottom>
        </border>
      </dxf>
    </rfmt>
    <rfmt sheetId="7" sqref="D48" start="0" length="0">
      <dxf>
        <border outline="0">
          <left style="thin">
            <color indexed="64"/>
          </left>
          <right style="thin">
            <color indexed="64"/>
          </right>
          <top style="thin">
            <color indexed="64"/>
          </top>
          <bottom style="thin">
            <color indexed="64"/>
          </bottom>
        </border>
      </dxf>
    </rfmt>
    <rfmt sheetId="7" sqref="E48" start="0" length="0">
      <dxf>
        <border outline="0">
          <left style="thin">
            <color indexed="64"/>
          </left>
          <right style="thin">
            <color indexed="64"/>
          </right>
          <top style="thin">
            <color indexed="64"/>
          </top>
          <bottom style="thin">
            <color indexed="64"/>
          </bottom>
        </border>
      </dxf>
    </rfmt>
    <rfmt sheetId="7" sqref="F48" start="0" length="0">
      <dxf>
        <border outline="0">
          <left style="thin">
            <color indexed="64"/>
          </left>
          <right style="thin">
            <color indexed="64"/>
          </right>
          <top style="thin">
            <color indexed="64"/>
          </top>
          <bottom style="thin">
            <color indexed="64"/>
          </bottom>
        </border>
      </dxf>
    </rfmt>
    <rfmt sheetId="7" sqref="G48" start="0" length="0">
      <dxf>
        <border outline="0">
          <left style="thin">
            <color indexed="64"/>
          </left>
          <right style="thin">
            <color indexed="64"/>
          </right>
          <top style="thin">
            <color indexed="64"/>
          </top>
          <bottom style="thin">
            <color indexed="64"/>
          </bottom>
        </border>
      </dxf>
    </rfmt>
    <rfmt sheetId="7" sqref="H48" start="0" length="0">
      <dxf>
        <border outline="0">
          <left style="thin">
            <color indexed="64"/>
          </left>
          <right style="thin">
            <color indexed="64"/>
          </right>
          <top style="thin">
            <color indexed="64"/>
          </top>
          <bottom style="thin">
            <color indexed="64"/>
          </bottom>
        </border>
      </dxf>
    </rfmt>
    <rfmt sheetId="7" sqref="I48" start="0" length="0">
      <dxf>
        <border outline="0">
          <left style="thin">
            <color indexed="64"/>
          </left>
          <right style="thin">
            <color indexed="64"/>
          </right>
          <top style="thin">
            <color indexed="64"/>
          </top>
          <bottom style="thin">
            <color indexed="64"/>
          </bottom>
        </border>
      </dxf>
    </rfmt>
  </rrc>
  <rfmt sheetId="7" sqref="C48">
    <dxf>
      <fill>
        <patternFill patternType="solid">
          <bgColor theme="5"/>
        </patternFill>
      </fill>
    </dxf>
  </rfmt>
  <rcc rId="1306" sId="7">
    <oc r="B4" t="inlineStr">
      <is>
        <t xml:space="preserve">G.I cass 8 '' pipes </t>
      </is>
    </oc>
    <nc r="B4" t="inlineStr">
      <is>
        <t>PPR Pipes</t>
      </is>
    </nc>
  </rcc>
  <rcc rId="1307" sId="7">
    <oc r="B5" t="inlineStr">
      <is>
        <t xml:space="preserve">50 mm diameter pipe 6m long </t>
      </is>
    </oc>
    <nc r="B5" t="inlineStr">
      <is>
        <t xml:space="preserve">50 mm diameter pipe </t>
      </is>
    </nc>
  </rcc>
  <rcc rId="1308" sId="7">
    <oc r="B6" t="inlineStr">
      <is>
        <t xml:space="preserve">32mm diameter pipe 6m long </t>
      </is>
    </oc>
    <nc r="B6" t="inlineStr">
      <is>
        <t xml:space="preserve">32mm diameter pipe </t>
      </is>
    </nc>
  </rcc>
  <rcc rId="1309" sId="7">
    <oc r="B7" t="inlineStr">
      <is>
        <t xml:space="preserve">25mm diameter pipe 6m long </t>
      </is>
    </oc>
    <nc r="B7" t="inlineStr">
      <is>
        <t xml:space="preserve">25mm diameter pipe </t>
      </is>
    </nc>
  </rcc>
  <rcc rId="1310" sId="7">
    <oc r="B8" t="inlineStr">
      <is>
        <t>20mm diameter pipe 6m long</t>
      </is>
    </oc>
    <nc r="B8" t="inlineStr">
      <is>
        <t xml:space="preserve">20mm diameter pipe </t>
      </is>
    </nc>
  </rcc>
  <rcc rId="1311" sId="7">
    <oc r="B9" t="inlineStr">
      <is>
        <t xml:space="preserve">12.5mm diameter pipe 6m long </t>
      </is>
    </oc>
    <nc r="B9" t="inlineStr">
      <is>
        <t xml:space="preserve">12.5mm diameter pipe </t>
      </is>
    </nc>
  </rcc>
  <rcc rId="1312" sId="7" odxf="1" dxf="1">
    <nc r="D6" t="inlineStr">
      <is>
        <t>No</t>
      </is>
    </nc>
    <odxf>
      <border outline="0">
        <top/>
      </border>
    </odxf>
    <ndxf>
      <border outline="0">
        <top style="thin">
          <color indexed="64"/>
        </top>
      </border>
    </ndxf>
  </rcc>
  <rcc rId="1313" sId="7" odxf="1" dxf="1">
    <nc r="D7" t="inlineStr">
      <is>
        <t>No</t>
      </is>
    </nc>
    <odxf/>
    <ndxf/>
  </rcc>
  <rcc rId="1314" sId="7" odxf="1" dxf="1">
    <nc r="D8" t="inlineStr">
      <is>
        <t>No</t>
      </is>
    </nc>
    <odxf/>
    <ndxf/>
  </rcc>
  <rcc rId="1315" sId="7">
    <nc r="D11" t="inlineStr">
      <is>
        <t>No</t>
      </is>
    </nc>
  </rcc>
  <rcc rId="1316" sId="7">
    <nc r="D12" t="inlineStr">
      <is>
        <t>No</t>
      </is>
    </nc>
  </rcc>
  <rcc rId="1317" sId="7">
    <nc r="D13" t="inlineStr">
      <is>
        <t>No</t>
      </is>
    </nc>
  </rcc>
  <rcc rId="1318" sId="7">
    <oc r="B10" t="inlineStr">
      <is>
        <t xml:space="preserve">Extra over tubbing for: G.I Unequal Tee </t>
      </is>
    </oc>
    <nc r="B10" t="inlineStr">
      <is>
        <t xml:space="preserve">Extra over tubbing for: PPRTee </t>
      </is>
    </nc>
  </rcc>
  <rcc rId="1319" sId="7">
    <oc r="B14" t="inlineStr">
      <is>
        <t xml:space="preserve">G.I Reducer </t>
      </is>
    </oc>
    <nc r="B14" t="inlineStr">
      <is>
        <t xml:space="preserve">PPR Reducer </t>
      </is>
    </nc>
  </rcc>
  <rcc rId="1320" sId="7">
    <oc r="B18" t="inlineStr">
      <is>
        <t xml:space="preserve">G.I Gate Valve </t>
      </is>
    </oc>
    <nc r="B18" t="inlineStr">
      <is>
        <t xml:space="preserve">PPrGate Valve </t>
      </is>
    </nc>
  </rcc>
  <rcc rId="1321" sId="7">
    <oc r="B23" t="inlineStr">
      <is>
        <t xml:space="preserve">90 Degree G.I Bend </t>
      </is>
    </oc>
    <nc r="B23" t="inlineStr">
      <is>
        <t>90 Degree PPR Bends</t>
      </is>
    </nc>
  </rcc>
  <rcc rId="1322" sId="7">
    <nc r="D16" t="inlineStr">
      <is>
        <t>No</t>
      </is>
    </nc>
  </rcc>
  <rcc rId="1323" sId="7" odxf="1" dxf="1">
    <nc r="D17" t="inlineStr">
      <is>
        <t>No</t>
      </is>
    </nc>
    <odxf>
      <font>
        <b/>
        <sz val="12"/>
        <color theme="1"/>
        <name val="Calibri"/>
        <scheme val="none"/>
      </font>
    </odxf>
    <ndxf>
      <font>
        <b val="0"/>
        <sz val="12"/>
        <color theme="1"/>
        <name val="Calibri"/>
        <scheme val="none"/>
      </font>
    </ndxf>
  </rcc>
  <rcc rId="1324" sId="7" odxf="1" dxf="1">
    <nc r="D19" t="inlineStr">
      <is>
        <t>No</t>
      </is>
    </nc>
    <odxf>
      <numFmt numFmtId="0" formatCode="General"/>
    </odxf>
    <ndxf>
      <numFmt numFmtId="166" formatCode="_-* #,##0.00_-;\-* #,##0.00_-;_-* &quot;-&quot;??_-;_-@"/>
    </ndxf>
  </rcc>
  <rcc rId="1325" sId="7" odxf="1" dxf="1">
    <nc r="D20" t="inlineStr">
      <is>
        <t>No</t>
      </is>
    </nc>
    <odxf>
      <numFmt numFmtId="0" formatCode="General"/>
    </odxf>
    <ndxf>
      <numFmt numFmtId="166" formatCode="_-* #,##0.00_-;\-* #,##0.00_-;_-* &quot;-&quot;??_-;_-@"/>
    </ndxf>
  </rcc>
  <rcc rId="1326" sId="7" odxf="1" dxf="1">
    <nc r="D21" t="inlineStr">
      <is>
        <t>No</t>
      </is>
    </nc>
    <odxf>
      <numFmt numFmtId="0" formatCode="General"/>
    </odxf>
    <ndxf>
      <numFmt numFmtId="166" formatCode="_-* #,##0.00_-;\-* #,##0.00_-;_-* &quot;-&quot;??_-;_-@"/>
    </ndxf>
  </rcc>
  <rcc rId="1327" sId="7" odxf="1" dxf="1">
    <nc r="D22" t="inlineStr">
      <is>
        <t>No</t>
      </is>
    </nc>
    <odxf>
      <numFmt numFmtId="0" formatCode="General"/>
    </odxf>
    <ndxf>
      <numFmt numFmtId="166" formatCode="_-* #,##0.00_-;\-* #,##0.00_-;_-* &quot;-&quot;??_-;_-@"/>
    </ndxf>
  </rcc>
  <rcc rId="1328" sId="7" odxf="1" dxf="1">
    <nc r="D24" t="inlineStr">
      <is>
        <t>No</t>
      </is>
    </nc>
    <odxf>
      <numFmt numFmtId="0" formatCode="General"/>
    </odxf>
    <ndxf>
      <numFmt numFmtId="166" formatCode="_-* #,##0.00_-;\-* #,##0.00_-;_-* &quot;-&quot;??_-;_-@"/>
    </ndxf>
  </rcc>
  <rcc rId="1329" sId="7" odxf="1" dxf="1">
    <nc r="D25" t="inlineStr">
      <is>
        <t>No</t>
      </is>
    </nc>
    <odxf>
      <numFmt numFmtId="0" formatCode="General"/>
    </odxf>
    <ndxf>
      <numFmt numFmtId="166" formatCode="_-* #,##0.00_-;\-* #,##0.00_-;_-* &quot;-&quot;??_-;_-@"/>
    </ndxf>
  </rcc>
  <rcc rId="1330" sId="7" odxf="1" dxf="1">
    <nc r="D26" t="inlineStr">
      <is>
        <t>No</t>
      </is>
    </nc>
    <odxf>
      <numFmt numFmtId="0" formatCode="General"/>
    </odxf>
    <ndxf>
      <numFmt numFmtId="166" formatCode="_-* #,##0.00_-;\-* #,##0.00_-;_-* &quot;-&quot;??_-;_-@"/>
    </ndxf>
  </rcc>
  <rcc rId="1331" sId="7" odxf="1" dxf="1">
    <nc r="D27" t="inlineStr">
      <is>
        <t>No</t>
      </is>
    </nc>
    <odxf>
      <numFmt numFmtId="0" formatCode="General"/>
    </odxf>
    <ndxf>
      <numFmt numFmtId="166" formatCode="_-* #,##0.00_-;\-* #,##0.00_-;_-* &quot;-&quot;??_-;_-@"/>
    </ndxf>
  </rcc>
  <rcc rId="1332" sId="7" odxf="1" dxf="1">
    <nc r="D28" t="inlineStr">
      <is>
        <t>No</t>
      </is>
    </nc>
    <odxf>
      <numFmt numFmtId="0" formatCode="General"/>
    </odxf>
    <ndxf>
      <numFmt numFmtId="166" formatCode="_-* #,##0.00_-;\-* #,##0.00_-;_-* &quot;-&quot;??_-;_-@"/>
    </ndxf>
  </rcc>
  <rcc rId="1333" sId="7">
    <oc r="B29" t="inlineStr">
      <is>
        <t xml:space="preserve">UPVC Grey heavy duty high pressure pipes </t>
      </is>
    </oc>
    <nc r="B29" t="inlineStr">
      <is>
        <t xml:space="preserve">PVC Grey heavy duty high pressure pipes </t>
      </is>
    </nc>
  </rcc>
  <rcc rId="1334" sId="7" numFmtId="4">
    <nc r="C5">
      <v>20</v>
    </nc>
  </rcc>
  <rcc rId="1335" sId="7" odxf="1" dxf="1" numFmtId="4">
    <nc r="C6">
      <v>20</v>
    </nc>
    <odxf>
      <border outline="0">
        <top/>
      </border>
    </odxf>
    <ndxf>
      <border outline="0">
        <top style="thin">
          <color indexed="64"/>
        </top>
      </border>
    </ndxf>
  </rcc>
  <rcc rId="1336" sId="7" numFmtId="4">
    <nc r="C7">
      <v>20</v>
    </nc>
  </rcc>
  <rcc rId="1337" sId="7" numFmtId="4">
    <nc r="C8">
      <v>20</v>
    </nc>
  </rcc>
  <rcc rId="1338" sId="7" numFmtId="4">
    <nc r="C9">
      <v>20</v>
    </nc>
  </rcc>
  <rcc rId="1339" sId="7" numFmtId="4">
    <nc r="C11">
      <v>20</v>
    </nc>
  </rcc>
  <rcc rId="1340" sId="7" numFmtId="4">
    <nc r="C12">
      <v>20</v>
    </nc>
  </rcc>
  <rcc rId="1341" sId="7" numFmtId="4">
    <nc r="C13">
      <v>20</v>
    </nc>
  </rcc>
  <rcc rId="1342" sId="7" numFmtId="4">
    <nc r="C15">
      <v>20</v>
    </nc>
  </rcc>
  <rcc rId="1343" sId="7" numFmtId="4">
    <nc r="C16">
      <v>20</v>
    </nc>
  </rcc>
  <rcc rId="1344" sId="7" odxf="1" dxf="1" numFmtId="4">
    <nc r="C17">
      <v>20</v>
    </nc>
    <odxf>
      <font>
        <b/>
        <sz val="12"/>
        <color theme="1"/>
        <name val="Calibri"/>
        <scheme val="none"/>
      </font>
    </odxf>
    <ndxf>
      <font>
        <b val="0"/>
        <sz val="12"/>
        <color theme="1"/>
        <name val="Calibri"/>
        <scheme val="none"/>
      </font>
    </ndxf>
  </rcc>
  <rcc rId="1345" sId="7" numFmtId="4">
    <nc r="C19">
      <v>20</v>
    </nc>
  </rcc>
  <rcc rId="1346" sId="7" numFmtId="4">
    <nc r="C20">
      <v>20</v>
    </nc>
  </rcc>
  <rcc rId="1347" sId="7" numFmtId="4">
    <nc r="C21">
      <v>20</v>
    </nc>
  </rcc>
  <rcc rId="1348" sId="7" numFmtId="4">
    <nc r="C22">
      <v>20</v>
    </nc>
  </rcc>
  <rcc rId="1349" sId="7" numFmtId="4">
    <nc r="C23">
      <v>10</v>
    </nc>
  </rcc>
  <rcc rId="1350" sId="7" numFmtId="4">
    <nc r="C24">
      <v>10</v>
    </nc>
  </rcc>
  <rcc rId="1351" sId="7" numFmtId="4">
    <nc r="C25">
      <v>10</v>
    </nc>
  </rcc>
  <rcc rId="1352" sId="7" numFmtId="4">
    <nc r="C26">
      <v>10</v>
    </nc>
  </rcc>
  <rcc rId="1353" sId="7" numFmtId="4">
    <nc r="C27">
      <v>10</v>
    </nc>
  </rcc>
  <rcc rId="1354" sId="7" numFmtId="4">
    <nc r="C28">
      <v>10</v>
    </nc>
  </rcc>
  <rcc rId="1355" sId="7" numFmtId="4">
    <nc r="C30">
      <v>5</v>
    </nc>
  </rcc>
  <rcc rId="1356" sId="7" numFmtId="4">
    <nc r="C31">
      <v>5</v>
    </nc>
  </rcc>
  <rcc rId="1357" sId="7" numFmtId="4">
    <nc r="C32">
      <v>5</v>
    </nc>
  </rcc>
  <rcc rId="1358" sId="7" numFmtId="4">
    <nc r="C33">
      <v>5</v>
    </nc>
  </rcc>
  <rcc rId="1359" sId="7">
    <oc r="B30" t="inlineStr">
      <is>
        <t>100mm diameter pipes 6m long</t>
      </is>
    </oc>
    <nc r="B30" t="inlineStr">
      <is>
        <t>100mm diameter pipes of approved size</t>
      </is>
    </nc>
  </rcc>
  <rcc rId="1360" sId="7">
    <oc r="B31" t="inlineStr">
      <is>
        <t>50mm diameter pipes 6m long</t>
      </is>
    </oc>
    <nc r="B31" t="inlineStr">
      <is>
        <t>50mm diameter pipes of approved size</t>
      </is>
    </nc>
  </rcc>
  <rcc rId="1361" sId="7">
    <oc r="B32" t="inlineStr">
      <is>
        <t xml:space="preserve">40mm diameter pipes 6m long </t>
      </is>
    </oc>
    <nc r="B32" t="inlineStr">
      <is>
        <t>40mm diameter pipes of approved size</t>
      </is>
    </nc>
  </rcc>
  <rcc rId="1362" sId="7">
    <oc r="B33" t="inlineStr">
      <is>
        <t xml:space="preserve">32mm diameter pipes 6m long </t>
      </is>
    </oc>
    <nc r="B33" t="inlineStr">
      <is>
        <t>32mm diameter pipes of approved size</t>
      </is>
    </nc>
  </rcc>
  <rcc rId="1363" sId="7">
    <nc r="C35">
      <v>5</v>
    </nc>
  </rcc>
  <rcc rId="1364" sId="7">
    <nc r="C36">
      <v>5</v>
    </nc>
  </rcc>
  <rcc rId="1365" sId="7">
    <nc r="C37">
      <v>5</v>
    </nc>
  </rcc>
  <rcc rId="1366" sId="7">
    <nc r="C38">
      <v>5</v>
    </nc>
  </rcc>
  <rcc rId="1367" sId="7">
    <nc r="C40">
      <v>5</v>
    </nc>
  </rcc>
  <rcc rId="1368" sId="7">
    <nc r="C41">
      <v>5</v>
    </nc>
  </rcc>
  <rcc rId="1369" sId="7">
    <nc r="C42">
      <v>5</v>
    </nc>
  </rcc>
  <rcc rId="1370" sId="7">
    <nc r="C43">
      <v>5</v>
    </nc>
  </rcc>
  <rcc rId="1371" sId="7">
    <nc r="C45">
      <v>4</v>
    </nc>
  </rcc>
  <rcc rId="1372" sId="7">
    <nc r="C46">
      <v>4</v>
    </nc>
  </rcc>
  <rcc rId="1373" sId="7">
    <nc r="C47">
      <v>4</v>
    </nc>
  </rcc>
  <rcc rId="1374" sId="7">
    <nc r="C49">
      <v>2</v>
    </nc>
  </rcc>
  <rcc rId="1375" sId="7">
    <nc r="C50">
      <v>2</v>
    </nc>
  </rcc>
  <rcc rId="1376" sId="7" odxf="1" dxf="1">
    <nc r="D30" t="inlineStr">
      <is>
        <t>No</t>
      </is>
    </nc>
    <odxf>
      <numFmt numFmtId="0" formatCode="General"/>
    </odxf>
    <ndxf>
      <numFmt numFmtId="166" formatCode="_-* #,##0.00_-;\-* #,##0.00_-;_-* &quot;-&quot;??_-;_-@"/>
    </ndxf>
  </rcc>
  <rcc rId="1377" sId="7" odxf="1" dxf="1">
    <nc r="D31" t="inlineStr">
      <is>
        <t>No</t>
      </is>
    </nc>
    <odxf>
      <numFmt numFmtId="0" formatCode="General"/>
    </odxf>
    <ndxf>
      <numFmt numFmtId="166" formatCode="_-* #,##0.00_-;\-* #,##0.00_-;_-* &quot;-&quot;??_-;_-@"/>
    </ndxf>
  </rcc>
  <rcc rId="1378" sId="7" odxf="1" dxf="1">
    <nc r="D32" t="inlineStr">
      <is>
        <t>No</t>
      </is>
    </nc>
    <odxf>
      <numFmt numFmtId="0" formatCode="General"/>
    </odxf>
    <ndxf>
      <numFmt numFmtId="166" formatCode="_-* #,##0.00_-;\-* #,##0.00_-;_-* &quot;-&quot;??_-;_-@"/>
    </ndxf>
  </rcc>
  <rcc rId="1379" sId="7" odxf="1" dxf="1">
    <nc r="D33" t="inlineStr">
      <is>
        <t>No</t>
      </is>
    </nc>
    <odxf>
      <numFmt numFmtId="0" formatCode="General"/>
    </odxf>
    <ndxf>
      <numFmt numFmtId="166" formatCode="_-* #,##0.00_-;\-* #,##0.00_-;_-* &quot;-&quot;??_-;_-@"/>
    </ndxf>
  </rcc>
  <rcc rId="1380" sId="7" odxf="1" dxf="1">
    <nc r="D3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1" sId="7" odxf="1" dxf="1">
    <nc r="D3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2" sId="7" odxf="1" dxf="1">
    <nc r="D3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3" sId="7" odxf="1" dxf="1">
    <nc r="D38"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4" sId="7" odxf="1" dxf="1">
    <nc r="D4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5" sId="7" odxf="1" dxf="1">
    <nc r="D41"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6" sId="7" odxf="1" dxf="1">
    <nc r="D42"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7" sId="7" odxf="1" dxf="1">
    <nc r="D43"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8" sId="7" odxf="1" dxf="1">
    <nc r="D4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9" sId="7" odxf="1" dxf="1">
    <nc r="D4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0" sId="7" odxf="1" dxf="1">
    <nc r="D4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1" sId="7" odxf="1" dxf="1">
    <nc r="D49"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2" sId="7" odxf="1" dxf="1">
    <nc r="D5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3" sId="7">
    <nc r="C51">
      <v>2</v>
    </nc>
  </rcc>
  <rcc rId="1394" sId="7">
    <nc r="C52">
      <v>2</v>
    </nc>
  </rcc>
  <rcc rId="1395" sId="7">
    <nc r="C53">
      <v>2</v>
    </nc>
  </rcc>
  <rcc rId="1396" sId="7">
    <nc r="D54" t="inlineStr">
      <is>
        <t>Rolls</t>
      </is>
    </nc>
  </rcc>
  <rcc rId="1397" sId="7">
    <nc r="C54">
      <v>10</v>
    </nc>
  </rcc>
  <rcc rId="1398" sId="7">
    <nc r="C55">
      <v>2</v>
    </nc>
  </rcc>
  <rcc rId="1399" sId="7">
    <nc r="D55" t="inlineStr">
      <is>
        <t>No</t>
      </is>
    </nc>
  </rcc>
  <rcc rId="1400" sId="7">
    <nc r="D52" t="inlineStr">
      <is>
        <t>No</t>
      </is>
    </nc>
  </rcc>
  <rcc rId="1401" sId="7">
    <nc r="D53" t="inlineStr">
      <is>
        <t>No</t>
      </is>
    </nc>
  </rcc>
  <rcc rId="1402" sId="7">
    <nc r="D51" t="inlineStr">
      <is>
        <t>No</t>
      </is>
    </nc>
  </rcc>
  <rfmt sheetId="7" sqref="C51:D75">
    <dxf>
      <alignment horizontal="center" readingOrder="0"/>
    </dxf>
  </rfmt>
  <rfmt sheetId="7" sqref="C34:D50">
    <dxf>
      <alignment horizontal="center" readingOrder="0"/>
    </dxf>
  </rfmt>
  <rcc rId="1403" sId="7">
    <nc r="C56">
      <v>5</v>
    </nc>
  </rcc>
  <rcc rId="1404" sId="7">
    <nc r="D56" t="inlineStr">
      <is>
        <t>Tins</t>
      </is>
    </nc>
  </rcc>
  <rrc rId="1405" sId="7" ref="A57:XFD57" action="deleteRow">
    <rfmt sheetId="7" xfDxf="1" sqref="A57:XFD57" start="0" length="0">
      <dxf>
        <font>
          <sz val="12"/>
        </font>
      </dxf>
    </rfmt>
    <rcc rId="0" sId="7" dxf="1">
      <nc r="B57" t="inlineStr">
        <is>
          <t>Welding machine</t>
        </is>
      </nc>
      <ndxf>
        <border outline="0">
          <left style="thin">
            <color indexed="64"/>
          </left>
          <right style="thin">
            <color indexed="64"/>
          </right>
          <top style="thin">
            <color indexed="64"/>
          </top>
          <bottom style="thin">
            <color indexed="64"/>
          </bottom>
        </border>
      </ndxf>
    </rcc>
    <rfmt sheetId="7" sqref="C57" start="0" length="0">
      <dxf>
        <alignment horizontal="center" readingOrder="0"/>
        <border outline="0">
          <left style="thin">
            <color indexed="64"/>
          </left>
          <right style="thin">
            <color indexed="64"/>
          </right>
          <top style="thin">
            <color indexed="64"/>
          </top>
          <bottom style="thin">
            <color indexed="64"/>
          </bottom>
        </border>
      </dxf>
    </rfmt>
    <rfmt sheetId="7" sqref="D57" start="0" length="0">
      <dxf>
        <alignment horizontal="center" readingOrder="0"/>
        <border outline="0">
          <left style="thin">
            <color indexed="64"/>
          </left>
          <right style="thin">
            <color indexed="64"/>
          </right>
          <top style="thin">
            <color indexed="64"/>
          </top>
          <bottom style="thin">
            <color indexed="64"/>
          </bottom>
        </border>
      </dxf>
    </rfmt>
  </rrc>
  <rcc rId="1406" sId="7">
    <nc r="C57">
      <v>3</v>
    </nc>
  </rcc>
  <rcc rId="1407" sId="7">
    <nc r="D57" t="inlineStr">
      <is>
        <t>No</t>
      </is>
    </nc>
  </rcc>
  <rcc rId="1408" sId="7">
    <nc r="C58">
      <v>3</v>
    </nc>
  </rcc>
  <rcc rId="1409" sId="7">
    <nc r="D58" t="inlineStr">
      <is>
        <t>No</t>
      </is>
    </nc>
  </rcc>
  <rcc rId="1410" sId="7">
    <nc r="C59">
      <v>3</v>
    </nc>
  </rcc>
  <rcc rId="1411" sId="7">
    <nc r="D59" t="inlineStr">
      <is>
        <t>No</t>
      </is>
    </nc>
  </rcc>
  <rcc rId="1412" sId="7">
    <nc r="D61" t="inlineStr">
      <is>
        <t>Prs</t>
      </is>
    </nc>
  </rcc>
  <rcc rId="1413" sId="7">
    <nc r="C61">
      <v>8</v>
    </nc>
  </rcc>
  <rcc rId="1414" sId="7">
    <nc r="C60">
      <v>8</v>
    </nc>
  </rcc>
  <rcc rId="1415" sId="7">
    <nc r="D60" t="inlineStr">
      <is>
        <t>No</t>
      </is>
    </nc>
  </rcc>
  <rcc rId="1416" sId="7">
    <nc r="C63">
      <v>2</v>
    </nc>
  </rcc>
  <rcc rId="1417" sId="7">
    <nc r="D63" t="inlineStr">
      <is>
        <t>No</t>
      </is>
    </nc>
  </rcc>
  <rcc rId="1418" sId="7">
    <oc r="B62" t="inlineStr">
      <is>
        <t xml:space="preserve">Goggles </t>
      </is>
    </oc>
    <nc r="B62" t="inlineStr">
      <is>
        <t xml:space="preserve">Plumbers Goggles </t>
      </is>
    </nc>
  </rcc>
  <rcc rId="1419" sId="7">
    <nc r="C62">
      <v>5</v>
    </nc>
  </rcc>
  <rcc rId="1420" sId="7">
    <nc r="D62" t="inlineStr">
      <is>
        <t>No</t>
      </is>
    </nc>
  </rcc>
  <rcc rId="1421" sId="7">
    <nc r="C64">
      <v>3</v>
    </nc>
  </rcc>
  <rcc rId="1422" sId="7">
    <nc r="D64" t="inlineStr">
      <is>
        <t>No</t>
      </is>
    </nc>
  </rcc>
  <rcc rId="1423" sId="7">
    <nc r="C65">
      <v>3</v>
    </nc>
  </rcc>
  <rcc rId="1424" sId="7">
    <nc r="D65" t="inlineStr">
      <is>
        <t>No</t>
      </is>
    </nc>
  </rcc>
  <rcc rId="1425" sId="7">
    <nc r="C66">
      <v>5</v>
    </nc>
  </rcc>
  <rcc rId="1426" sId="7">
    <nc r="D66" t="inlineStr">
      <is>
        <t>No</t>
      </is>
    </nc>
  </rcc>
  <rcc rId="1427" sId="7">
    <nc r="C67">
      <v>5</v>
    </nc>
  </rcc>
  <rcc rId="1428" sId="7">
    <nc r="D67" t="inlineStr">
      <is>
        <t>No</t>
      </is>
    </nc>
  </rcc>
  <rcc rId="1429" sId="7">
    <nc r="D68" t="inlineStr">
      <is>
        <t>Prs</t>
      </is>
    </nc>
  </rcc>
  <rcc rId="1430" sId="7">
    <nc r="D69" t="inlineStr">
      <is>
        <t>Prs</t>
      </is>
    </nc>
  </rcc>
  <rcc rId="1431" sId="7">
    <nc r="D70" t="inlineStr">
      <is>
        <t>No</t>
      </is>
    </nc>
  </rcc>
  <rcc rId="1432" sId="7">
    <nc r="C70">
      <v>5</v>
    </nc>
  </rcc>
  <rcc rId="1433" sId="7">
    <nc r="C69">
      <v>5</v>
    </nc>
  </rcc>
  <rcc rId="1434" sId="7">
    <nc r="C68">
      <v>5</v>
    </nc>
  </rcc>
  <rcc rId="1435" sId="7">
    <nc r="C71">
      <v>5</v>
    </nc>
  </rcc>
  <rcc rId="1436" sId="7">
    <nc r="D71" t="inlineStr">
      <is>
        <t>No</t>
      </is>
    </nc>
  </rcc>
  <rcc rId="1437" sId="7">
    <nc r="C73">
      <v>5</v>
    </nc>
  </rcc>
  <rcc rId="1438" sId="7">
    <nc r="D73" t="inlineStr">
      <is>
        <t>No</t>
      </is>
    </nc>
  </rcc>
  <rcc rId="1439" sId="7">
    <nc r="C74">
      <v>5</v>
    </nc>
  </rcc>
  <rcc rId="1440" sId="7">
    <nc r="D74" t="inlineStr">
      <is>
        <t>No</t>
      </is>
    </nc>
  </rcc>
  <rcc rId="1441" sId="7">
    <nc r="C72">
      <v>5</v>
    </nc>
  </rcc>
  <rcc rId="1442" sId="7">
    <nc r="D72" t="inlineStr">
      <is>
        <t>No</t>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3" sId="13">
    <nc r="D77" t="inlineStr">
      <is>
        <t>Tins</t>
      </is>
    </nc>
  </rcc>
  <rcc rId="1444" sId="13">
    <nc r="C77">
      <v>10</v>
    </nc>
  </rcc>
  <rcc rId="1445" sId="6">
    <oc r="B8" t="inlineStr">
      <is>
        <t>High quality genuine leather Breathable and Abrasion resistant sandwich mesh Safety shoesSafety shoes, Size: 42</t>
      </is>
    </oc>
    <nc r="B8" t="inlineStr">
      <is>
        <t>High quality genuine leather Breathable and Abrasion resistant sandwich mesh Safety shoes Safety shoes, Assorted sizes</t>
      </is>
    </nc>
  </rcc>
  <rcc rId="1446" sId="6">
    <oc r="D8" t="inlineStr">
      <is>
        <t>No</t>
      </is>
    </oc>
    <nc r="D8" t="inlineStr">
      <is>
        <t>Prs</t>
      </is>
    </nc>
  </rcc>
  <rrc rId="1447" sId="6" ref="A9:XFD9" action="deleteRow">
    <rfmt sheetId="6" xfDxf="1" sqref="A9:XFD9" start="0" length="0"/>
    <rcc rId="0" sId="6" dxf="1">
      <nc r="A9">
        <v>3</v>
      </nc>
      <ndxf>
        <font>
          <sz val="12"/>
          <color theme="1"/>
          <name val="Calibri"/>
          <scheme val="none"/>
        </font>
        <alignment horizontal="center" wrapText="1" readingOrder="0"/>
      </ndxf>
    </rcc>
    <rcc rId="0" sId="6" dxf="1">
      <nc r="B9" t="inlineStr">
        <is>
          <t>High quality genuine leather Breathable and Abrasion resistant sandwich mesh Safety shoesSafety shoes, Size: 43</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9"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cc rId="0" sId="6" dxf="1">
      <nc r="D9"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6" sqref="E9"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9">
        <f>C9*E9</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9"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6" sqref="H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9" start="0" length="0">
      <dxf>
        <font>
          <sz val="12"/>
          <color theme="1"/>
          <name val="Calibri"/>
          <scheme val="none"/>
        </font>
        <alignment wrapText="1" readingOrder="0"/>
      </dxf>
    </rfmt>
    <rfmt sheetId="6" sqref="K9" start="0" length="0">
      <dxf>
        <font>
          <sz val="12"/>
          <color theme="1"/>
          <name val="Calibri"/>
          <scheme val="none"/>
        </font>
        <alignment wrapText="1" readingOrder="0"/>
      </dxf>
    </rfmt>
    <rfmt sheetId="6" sqref="L9" start="0" length="0">
      <dxf>
        <font>
          <sz val="12"/>
          <color theme="1"/>
          <name val="Calibri"/>
          <scheme val="none"/>
        </font>
        <alignment wrapText="1" readingOrder="0"/>
      </dxf>
    </rfmt>
    <rfmt sheetId="6" sqref="M9" start="0" length="0">
      <dxf>
        <font>
          <sz val="12"/>
          <color theme="1"/>
          <name val="Calibri"/>
          <scheme val="none"/>
        </font>
        <alignment wrapText="1" readingOrder="0"/>
      </dxf>
    </rfmt>
    <rfmt sheetId="6" sqref="N9" start="0" length="0">
      <dxf>
        <font>
          <sz val="12"/>
          <color theme="1"/>
          <name val="Calibri"/>
          <scheme val="none"/>
        </font>
        <alignment wrapText="1" readingOrder="0"/>
      </dxf>
    </rfmt>
    <rfmt sheetId="6" sqref="O9" start="0" length="0">
      <dxf>
        <font>
          <sz val="12"/>
          <color theme="1"/>
          <name val="Calibri"/>
          <scheme val="none"/>
        </font>
        <alignment wrapText="1" readingOrder="0"/>
      </dxf>
    </rfmt>
    <rfmt sheetId="6" sqref="P9" start="0" length="0">
      <dxf>
        <font>
          <sz val="12"/>
          <color theme="1"/>
          <name val="Calibri"/>
          <scheme val="none"/>
        </font>
        <alignment wrapText="1" readingOrder="0"/>
      </dxf>
    </rfmt>
    <rfmt sheetId="6" sqref="Q9" start="0" length="0">
      <dxf>
        <font>
          <sz val="12"/>
          <color theme="1"/>
          <name val="Calibri"/>
          <scheme val="none"/>
        </font>
        <alignment wrapText="1" readingOrder="0"/>
      </dxf>
    </rfmt>
    <rfmt sheetId="6" sqref="R9" start="0" length="0">
      <dxf>
        <font>
          <sz val="12"/>
          <color theme="1"/>
          <name val="Calibri"/>
          <scheme val="none"/>
        </font>
        <alignment wrapText="1" readingOrder="0"/>
      </dxf>
    </rfmt>
    <rfmt sheetId="6" sqref="S9" start="0" length="0">
      <dxf>
        <font>
          <sz val="12"/>
          <color theme="1"/>
          <name val="Calibri"/>
          <scheme val="none"/>
        </font>
        <alignment wrapText="1" readingOrder="0"/>
      </dxf>
    </rfmt>
    <rfmt sheetId="6" sqref="T9" start="0" length="0">
      <dxf>
        <font>
          <sz val="12"/>
          <color theme="1"/>
          <name val="Calibri"/>
          <scheme val="none"/>
        </font>
        <alignment wrapText="1" readingOrder="0"/>
      </dxf>
    </rfmt>
    <rfmt sheetId="6" sqref="U9" start="0" length="0">
      <dxf>
        <font>
          <sz val="12"/>
          <color theme="1"/>
          <name val="Calibri"/>
          <scheme val="none"/>
        </font>
        <alignment wrapText="1" readingOrder="0"/>
      </dxf>
    </rfmt>
    <rfmt sheetId="6" sqref="V9" start="0" length="0">
      <dxf>
        <font>
          <sz val="12"/>
          <color theme="1"/>
          <name val="Calibri"/>
          <scheme val="none"/>
        </font>
        <alignment wrapText="1" readingOrder="0"/>
      </dxf>
    </rfmt>
    <rfmt sheetId="6" sqref="W9" start="0" length="0">
      <dxf>
        <font>
          <sz val="12"/>
          <color theme="1"/>
          <name val="Calibri"/>
          <scheme val="none"/>
        </font>
        <alignment wrapText="1" readingOrder="0"/>
      </dxf>
    </rfmt>
    <rfmt sheetId="6" sqref="X9" start="0" length="0">
      <dxf>
        <font>
          <sz val="12"/>
          <color theme="1"/>
          <name val="Calibri"/>
          <scheme val="none"/>
        </font>
        <alignment wrapText="1" readingOrder="0"/>
      </dxf>
    </rfmt>
    <rfmt sheetId="6" sqref="Y9" start="0" length="0">
      <dxf>
        <font>
          <sz val="12"/>
          <color theme="1"/>
          <name val="Calibri"/>
          <scheme val="none"/>
        </font>
        <alignment wrapText="1" readingOrder="0"/>
      </dxf>
    </rfmt>
    <rfmt sheetId="6" sqref="Z9" start="0" length="0">
      <dxf>
        <font>
          <sz val="12"/>
          <color theme="1"/>
          <name val="Calibri"/>
          <scheme val="none"/>
        </font>
        <alignment wrapText="1" readingOrder="0"/>
      </dxf>
    </rfmt>
  </rrc>
  <rcc rId="1448" sId="6" numFmtId="4">
    <nc r="C8">
      <v>40</v>
    </nc>
  </rcc>
  <rcc rId="1449" sId="6">
    <oc r="F8">
      <f>C8*E8</f>
    </oc>
    <nc r="F8"/>
  </rcc>
  <rcc rId="1450" sId="6">
    <nc r="D9" t="inlineStr">
      <is>
        <t>Prs</t>
      </is>
    </nc>
  </rcc>
  <rcc rId="1451" sId="6" numFmtId="4">
    <nc r="C9">
      <v>40</v>
    </nc>
  </rcc>
  <rrc rId="1452" sId="6" ref="A7:XFD7" action="deleteRow">
    <rfmt sheetId="6" xfDxf="1" sqref="A7:XFD7" start="0" length="0"/>
    <rfmt sheetId="6" sqref="A7" start="0" length="0">
      <dxf>
        <font>
          <sz val="12"/>
          <color theme="1"/>
          <name val="Calibri"/>
          <scheme val="none"/>
        </font>
        <alignment horizontal="center" wrapText="1" readingOrder="0"/>
      </dxf>
    </rfmt>
    <rcc rId="0" sId="6" dxf="1">
      <nc r="B7" t="inlineStr">
        <is>
          <t>High quality genuine leather Breathable and Abrasion resistant sandwich mesh Safety shoes, Size: 41</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7"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6"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6"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7">
        <f>C7*E7</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6"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7" start="0" length="0">
      <dxf>
        <font>
          <sz val="12"/>
          <color theme="1"/>
          <name val="Calibri"/>
          <scheme val="none"/>
        </font>
        <alignment wrapText="1" readingOrder="0"/>
      </dxf>
    </rfmt>
    <rfmt sheetId="6" sqref="K7" start="0" length="0">
      <dxf>
        <font>
          <sz val="12"/>
          <color theme="1"/>
          <name val="Calibri"/>
          <scheme val="none"/>
        </font>
        <alignment wrapText="1" readingOrder="0"/>
      </dxf>
    </rfmt>
    <rfmt sheetId="6" sqref="L7" start="0" length="0">
      <dxf>
        <font>
          <sz val="12"/>
          <color theme="1"/>
          <name val="Calibri"/>
          <scheme val="none"/>
        </font>
        <alignment wrapText="1" readingOrder="0"/>
      </dxf>
    </rfmt>
    <rfmt sheetId="6" sqref="M7" start="0" length="0">
      <dxf>
        <font>
          <sz val="12"/>
          <color theme="1"/>
          <name val="Calibri"/>
          <scheme val="none"/>
        </font>
        <alignment wrapText="1" readingOrder="0"/>
      </dxf>
    </rfmt>
    <rfmt sheetId="6" sqref="N7" start="0" length="0">
      <dxf>
        <font>
          <sz val="12"/>
          <color theme="1"/>
          <name val="Calibri"/>
          <scheme val="none"/>
        </font>
        <alignment wrapText="1" readingOrder="0"/>
      </dxf>
    </rfmt>
    <rfmt sheetId="6" sqref="O7" start="0" length="0">
      <dxf>
        <font>
          <sz val="12"/>
          <color theme="1"/>
          <name val="Calibri"/>
          <scheme val="none"/>
        </font>
        <alignment wrapText="1" readingOrder="0"/>
      </dxf>
    </rfmt>
    <rfmt sheetId="6" sqref="P7" start="0" length="0">
      <dxf>
        <font>
          <sz val="12"/>
          <color theme="1"/>
          <name val="Calibri"/>
          <scheme val="none"/>
        </font>
        <alignment wrapText="1" readingOrder="0"/>
      </dxf>
    </rfmt>
    <rfmt sheetId="6" sqref="Q7" start="0" length="0">
      <dxf>
        <font>
          <sz val="12"/>
          <color theme="1"/>
          <name val="Calibri"/>
          <scheme val="none"/>
        </font>
        <alignment wrapText="1" readingOrder="0"/>
      </dxf>
    </rfmt>
    <rfmt sheetId="6" sqref="R7" start="0" length="0">
      <dxf>
        <font>
          <sz val="12"/>
          <color theme="1"/>
          <name val="Calibri"/>
          <scheme val="none"/>
        </font>
        <alignment wrapText="1" readingOrder="0"/>
      </dxf>
    </rfmt>
    <rfmt sheetId="6" sqref="S7" start="0" length="0">
      <dxf>
        <font>
          <sz val="12"/>
          <color theme="1"/>
          <name val="Calibri"/>
          <scheme val="none"/>
        </font>
        <alignment wrapText="1" readingOrder="0"/>
      </dxf>
    </rfmt>
    <rfmt sheetId="6" sqref="T7" start="0" length="0">
      <dxf>
        <font>
          <sz val="12"/>
          <color theme="1"/>
          <name val="Calibri"/>
          <scheme val="none"/>
        </font>
        <alignment wrapText="1" readingOrder="0"/>
      </dxf>
    </rfmt>
    <rfmt sheetId="6" sqref="U7" start="0" length="0">
      <dxf>
        <font>
          <sz val="12"/>
          <color theme="1"/>
          <name val="Calibri"/>
          <scheme val="none"/>
        </font>
        <alignment wrapText="1" readingOrder="0"/>
      </dxf>
    </rfmt>
    <rfmt sheetId="6" sqref="V7" start="0" length="0">
      <dxf>
        <font>
          <sz val="12"/>
          <color theme="1"/>
          <name val="Calibri"/>
          <scheme val="none"/>
        </font>
        <alignment wrapText="1" readingOrder="0"/>
      </dxf>
    </rfmt>
    <rfmt sheetId="6" sqref="W7" start="0" length="0">
      <dxf>
        <font>
          <sz val="12"/>
          <color theme="1"/>
          <name val="Calibri"/>
          <scheme val="none"/>
        </font>
        <alignment wrapText="1" readingOrder="0"/>
      </dxf>
    </rfmt>
    <rfmt sheetId="6" sqref="X7" start="0" length="0">
      <dxf>
        <font>
          <sz val="12"/>
          <color theme="1"/>
          <name val="Calibri"/>
          <scheme val="none"/>
        </font>
        <alignment wrapText="1" readingOrder="0"/>
      </dxf>
    </rfmt>
    <rfmt sheetId="6" sqref="Y7" start="0" length="0">
      <dxf>
        <font>
          <sz val="12"/>
          <color theme="1"/>
          <name val="Calibri"/>
          <scheme val="none"/>
        </font>
        <alignment wrapText="1" readingOrder="0"/>
      </dxf>
    </rfmt>
    <rfmt sheetId="6" sqref="Z7" start="0" length="0">
      <dxf>
        <font>
          <sz val="12"/>
          <color theme="1"/>
          <name val="Calibri"/>
          <scheme val="none"/>
        </font>
        <alignment wrapText="1" readingOrder="0"/>
      </dxf>
    </rfmt>
  </rrc>
  <rcc rId="1453" sId="6" numFmtId="4">
    <nc r="C4">
      <v>15</v>
    </nc>
  </rcc>
  <rcc rId="1454" sId="6" numFmtId="4">
    <nc r="C5">
      <v>15</v>
    </nc>
  </rcc>
  <rcc rId="1455" sId="6">
    <nc r="D5" t="inlineStr">
      <is>
        <t>No</t>
      </is>
    </nc>
  </rcc>
  <rcc rId="1456" sId="6">
    <nc r="D6" t="inlineStr">
      <is>
        <t>No</t>
      </is>
    </nc>
  </rcc>
  <rcc rId="1457" sId="6" numFmtId="4">
    <nc r="C6">
      <v>15</v>
    </nc>
  </rcc>
  <rfmt sheetId="6" sqref="C4:C8">
    <dxf>
      <fill>
        <patternFill patternType="none">
          <bgColor auto="1"/>
        </patternFill>
      </fill>
    </dxf>
  </rfmt>
  <rcc rId="1458" sId="6">
    <nc r="D3" t="inlineStr">
      <is>
        <t>Prs</t>
      </is>
    </nc>
  </rcc>
  <rcc rId="1459" sId="6" numFmtId="4">
    <nc r="C3">
      <v>10</v>
    </nc>
  </rcc>
  <rfmt sheetId="6" sqref="A3:XFD3" start="0" length="2147483647">
    <dxf>
      <font>
        <b/>
      </font>
    </dxf>
  </rfmt>
  <rfmt sheetId="6" sqref="A3:XFD3" start="0" length="2147483647">
    <dxf>
      <font>
        <b val="0"/>
      </font>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C4:C51">
    <dxf>
      <fill>
        <patternFill patternType="none">
          <bgColor auto="1"/>
        </patternFill>
      </fill>
    </dxf>
  </rfmt>
  <rfmt sheetId="8" sqref="D4:I74" start="0" length="2147483647">
    <dxf>
      <font>
        <b val="0"/>
      </font>
    </dxf>
  </rfmt>
  <rcc rId="1461" sId="8">
    <nc r="D4" t="inlineStr">
      <is>
        <t>Jericans</t>
      </is>
    </nc>
  </rcc>
  <rcc rId="1462" sId="8">
    <nc r="D5" t="inlineStr">
      <is>
        <t>Tins</t>
      </is>
    </nc>
  </rcc>
  <rcc rId="1463" sId="8">
    <nc r="D6" t="inlineStr">
      <is>
        <t>Tins</t>
      </is>
    </nc>
  </rcc>
  <rrc rId="1464" sId="8" ref="A7:XFD7" action="deleteRow">
    <rfmt sheetId="8" xfDxf="1" sqref="A7:XFD7" start="0" length="0"/>
    <rcc rId="0" sId="8" dxf="1">
      <nc r="A7">
        <v>4</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7" t="inlineStr">
        <is>
          <t>Short pile rollers  sleeve for emulsion with handle (Used for oil painting on equipment or wall surface)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8"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65" sId="8" odxf="1" dxf="1">
    <nc r="D7" t="inlineStr">
      <is>
        <t>Tins</t>
      </is>
    </nc>
    <odxf/>
    <ndxf/>
  </rcc>
  <rcc rId="1466" sId="8" odxf="1" dxf="1">
    <nc r="D8" t="inlineStr">
      <is>
        <t>Tins</t>
      </is>
    </nc>
    <odxf/>
    <ndxf/>
  </rcc>
  <rcc rId="1467" sId="8" odxf="1" dxf="1">
    <nc r="D9" t="inlineStr">
      <is>
        <t>Tins</t>
      </is>
    </nc>
    <odxf/>
    <ndxf/>
  </rcc>
  <rcc rId="1468" sId="8" odxf="1" dxf="1">
    <nc r="D10" t="inlineStr">
      <is>
        <t>Tins</t>
      </is>
    </nc>
    <odxf/>
    <ndxf/>
  </rcc>
  <rcc rId="1469" sId="8" odxf="1" dxf="1">
    <nc r="D11" t="inlineStr">
      <is>
        <t>Tins</t>
      </is>
    </nc>
    <odxf/>
    <ndxf/>
  </rcc>
  <rcc rId="1470" sId="8" odxf="1" dxf="1">
    <nc r="D12" t="inlineStr">
      <is>
        <t>Tins</t>
      </is>
    </nc>
    <odxf/>
    <ndxf/>
  </rcc>
  <rcc rId="1471" sId="8" odxf="1" dxf="1">
    <nc r="D13" t="inlineStr">
      <is>
        <t>Tins</t>
      </is>
    </nc>
    <odxf/>
    <ndxf/>
  </rcc>
  <rcc rId="1472" sId="8" odxf="1" dxf="1">
    <nc r="D14" t="inlineStr">
      <is>
        <t>Tins</t>
      </is>
    </nc>
    <odxf/>
    <ndxf/>
  </rcc>
  <rcc rId="1473" sId="8" odxf="1" dxf="1">
    <nc r="D15" t="inlineStr">
      <is>
        <t>Tins</t>
      </is>
    </nc>
    <odxf/>
    <ndxf/>
  </rcc>
  <rcc rId="1474" sId="8" odxf="1" dxf="1">
    <nc r="D16" t="inlineStr">
      <is>
        <t>Tins</t>
      </is>
    </nc>
    <odxf/>
    <ndxf/>
  </rcc>
  <rfmt sheetId="8" sqref="D17" start="0" length="0">
    <dxf>
      <numFmt numFmtId="166" formatCode="_-* #,##0.00_-;\-* #,##0.00_-;_-* &quot;-&quot;??_-;_-@"/>
    </dxf>
  </rfmt>
  <rcc rId="1475" sId="8" odxf="1" dxf="1">
    <nc r="D18" t="inlineStr">
      <is>
        <t>Tins</t>
      </is>
    </nc>
    <odxf>
      <numFmt numFmtId="0" formatCode="General"/>
    </odxf>
    <ndxf>
      <numFmt numFmtId="166" formatCode="_-* #,##0.00_-;\-* #,##0.00_-;_-* &quot;-&quot;??_-;_-@"/>
    </ndxf>
  </rcc>
  <rcc rId="1476" sId="8" numFmtId="4">
    <nc r="C4">
      <v>5</v>
    </nc>
  </rcc>
  <rcc rId="1477" sId="8" numFmtId="4">
    <nc r="C5">
      <v>5</v>
    </nc>
  </rcc>
  <rcc rId="1478" sId="8" numFmtId="4">
    <nc r="C6">
      <v>5</v>
    </nc>
  </rcc>
  <rcc rId="1479" sId="8" numFmtId="4">
    <nc r="C7">
      <v>5</v>
    </nc>
  </rcc>
  <rcc rId="1480" sId="8" numFmtId="4">
    <nc r="C8">
      <v>5</v>
    </nc>
  </rcc>
  <rcc rId="1481" sId="8" numFmtId="4">
    <nc r="C9">
      <v>5</v>
    </nc>
  </rcc>
  <rcc rId="1482" sId="8" numFmtId="4">
    <nc r="C10">
      <v>5</v>
    </nc>
  </rcc>
  <rcc rId="1483" sId="8" numFmtId="4">
    <nc r="C11">
      <v>5</v>
    </nc>
  </rcc>
  <rcc rId="1484" sId="8">
    <oc r="B12" t="inlineStr">
      <is>
        <t>Universal Undercoat</t>
      </is>
    </oc>
    <nc r="B12" t="inlineStr">
      <is>
        <t>Universal Undercoat 20 Litre Jerican</t>
      </is>
    </nc>
  </rcc>
  <rcc rId="1485" sId="8" numFmtId="4">
    <nc r="C12">
      <v>2</v>
    </nc>
  </rcc>
  <rcc rId="1486" sId="8">
    <oc r="B13" t="inlineStr">
      <is>
        <t>Wood Primer</t>
      </is>
    </oc>
    <nc r="B13" t="inlineStr">
      <is>
        <t xml:space="preserve">Wood Primer </t>
      </is>
    </nc>
  </rcc>
  <rcc rId="1487" sId="8" odxf="1" dxf="1">
    <oc r="A1" t="inlineStr">
      <is>
        <t xml:space="preserve">ELECTRICAL MATERIALS </t>
      </is>
    </oc>
    <nc r="A1" t="inlineStr">
      <is>
        <t xml:space="preserve">Painting Materials </t>
      </is>
    </nc>
    <odxf>
      <font>
        <sz val="12"/>
        <color theme="1"/>
        <name val="Calibri"/>
        <scheme val="none"/>
      </font>
    </odxf>
    <ndxf>
      <font>
        <sz val="12"/>
        <color theme="1"/>
        <name val="Calibri"/>
        <scheme val="none"/>
      </font>
    </ndxf>
  </rcc>
  <rcc rId="1488" sId="8" numFmtId="4">
    <nc r="C14">
      <v>3</v>
    </nc>
  </rcc>
  <rrc rId="1489" sId="8" ref="A15:XFD15" action="deleteRow">
    <rfmt sheetId="8" xfDxf="1" sqref="A15:XFD15" start="0" length="0"/>
    <rcc rId="0" sId="8" dxf="1">
      <nc r="A15">
        <v>13</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5" t="inlineStr">
        <is>
          <t>Grey 6,628 C20AQ Crown Two Pack Epoxy Zinc Rich Primer</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5"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5"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5"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5"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5"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8" sqref="H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0" sId="8">
    <oc r="B15" t="inlineStr">
      <is>
        <t>Black Bituminous Paint</t>
      </is>
    </oc>
    <nc r="B15" t="inlineStr">
      <is>
        <t>Black Bituminous Paint 4 litre tin</t>
      </is>
    </nc>
  </rcc>
  <rcc rId="1491" sId="8">
    <nc r="D16" t="inlineStr">
      <is>
        <t>Kgs</t>
      </is>
    </nc>
  </rcc>
  <rcc rId="1492" sId="8" numFmtId="4">
    <nc r="C16">
      <v>10</v>
    </nc>
  </rcc>
  <rrc rId="1493" sId="8" ref="A17:XFD17" action="deleteRow">
    <rfmt sheetId="8" xfDxf="1" sqref="A17:XFD17" start="0" length="0"/>
    <rcc rId="0" sId="8" dxf="1">
      <nc r="A17">
        <v>16</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7" t="inlineStr">
        <is>
          <t>Gyproc</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7"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4" sId="8" numFmtId="4">
    <nc r="C15">
      <v>2</v>
    </nc>
  </rcc>
  <rfmt sheetId="8" sqref="A15:XFD15" start="0" length="2147483647">
    <dxf>
      <font>
        <b/>
      </font>
    </dxf>
  </rfmt>
  <rfmt sheetId="8" sqref="A15:XFD15" start="0" length="2147483647">
    <dxf>
      <font>
        <b val="0"/>
      </font>
    </dxf>
  </rfmt>
  <rrc rId="1495" sId="8" ref="A17:XFD17" action="deleteRow">
    <rfmt sheetId="8" xfDxf="1" sqref="A17:XFD17" start="0" length="0"/>
    <rfmt sheetId="8" sqref="A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B17" start="0" length="0">
      <dxf>
        <font>
          <sz val="10"/>
          <color auto="1"/>
          <name val="Arial"/>
          <scheme val="none"/>
        </font>
        <border outline="0">
          <left style="thin">
            <color rgb="FF000000"/>
          </left>
          <right style="thin">
            <color rgb="FF000000"/>
          </right>
          <top style="thin">
            <color rgb="FF000000"/>
          </top>
          <bottom style="thin">
            <color rgb="FF000000"/>
          </bottom>
        </border>
      </dxf>
    </rfmt>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496" sId="8" ref="A17:XFD17" action="deleteRow">
    <rfmt sheetId="8" xfDxf="1" sqref="A17:XFD17" start="0" length="0"/>
    <rfmt sheetId="8" sqref="A17" start="0" length="0">
      <dxf>
        <font>
          <sz val="12"/>
          <color theme="1"/>
          <name val="Calibri"/>
          <scheme val="none"/>
        </font>
        <alignment wrapText="1" readingOrder="0"/>
      </dxf>
    </rfmt>
    <rcc rId="0" sId="8" dxf="1">
      <nc r="B17" t="inlineStr">
        <is>
          <t>THINNERS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7" sId="8">
    <oc r="B17" t="inlineStr">
      <is>
        <t>White Spirit</t>
      </is>
    </oc>
    <nc r="B17" t="inlineStr">
      <is>
        <t>White Spirit thiner I Litre jerican</t>
      </is>
    </nc>
  </rcc>
  <rcc rId="1498" sId="8" numFmtId="4">
    <nc r="C17">
      <v>5</v>
    </nc>
  </rcc>
  <rcc rId="1499" sId="8">
    <nc r="D17" t="inlineStr">
      <is>
        <t>Jericans</t>
      </is>
    </nc>
  </rcc>
  <rrc rId="1500" sId="8" ref="A18:XFD18" action="deleteRow">
    <rfmt sheetId="8" xfDxf="1" sqref="A18:XFD18" start="0" length="0"/>
    <rfmt sheetId="8" sqref="A18" start="0" length="0">
      <dxf>
        <font>
          <sz val="12"/>
          <color theme="1"/>
          <name val="Calibri"/>
          <scheme val="none"/>
        </font>
        <alignment wrapText="1" readingOrder="0"/>
      </dxf>
    </rfmt>
    <rcc rId="0" sId="8" dxf="1">
      <nc r="B18" t="inlineStr">
        <is>
          <t>PAINT BRUSHES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1" sId="8" ref="A18:XFD18" action="deleteRow">
    <rfmt sheetId="8" xfDxf="1" sqref="A18:XFD18" start="0" length="0"/>
    <rcc rId="0" sId="8" dxf="1">
      <nc r="A18">
        <v>1</v>
      </nc>
      <ndxf>
        <font>
          <sz val="12"/>
          <color theme="1"/>
          <name val="Calibri"/>
          <scheme val="none"/>
        </font>
        <alignment wrapText="1" readingOrder="0"/>
      </ndxf>
    </rcc>
    <rcc rId="0" sId="8" dxf="1">
      <nc r="B18" t="inlineStr">
        <is>
          <t>Standard Brushes</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2" sId="8" ref="A18:XFD18" action="deleteRow">
    <rfmt sheetId="8" xfDxf="1" sqref="A18:XFD18" start="0" length="0"/>
    <rcc rId="0" sId="8" dxf="1">
      <nc r="A18">
        <v>2</v>
      </nc>
      <ndxf>
        <font>
          <sz val="12"/>
          <color theme="1"/>
          <name val="Calibri"/>
          <scheme val="none"/>
        </font>
        <alignment wrapText="1" readingOrder="0"/>
      </ndxf>
    </rcc>
    <rcc rId="0" sId="8" dxf="1">
      <nc r="B18" t="inlineStr">
        <is>
          <t>Paint Brushes Green Tip</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3" sId="8" ref="A18:XFD18" action="deleteRow">
    <rfmt sheetId="8" xfDxf="1" sqref="A18:XFD18" start="0" length="0"/>
    <rcc rId="0" sId="8" dxf="1">
      <nc r="A18">
        <v>3</v>
      </nc>
      <ndxf>
        <font>
          <sz val="12"/>
          <color theme="1"/>
          <name val="Calibri"/>
          <scheme val="none"/>
        </font>
        <alignment wrapText="1" readingOrder="0"/>
      </ndxf>
    </rcc>
    <rcc rId="0" sId="8" dxf="1">
      <nc r="B18" t="inlineStr">
        <is>
          <t>9’’ High Quality Textured Roller with Tray</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4" sId="8" ref="A18:XFD18" action="deleteRow">
    <rfmt sheetId="8" xfDxf="1" sqref="A18:XFD18" start="0" length="0"/>
    <rcc rId="0" sId="8" dxf="1">
      <nc r="A18">
        <v>4</v>
      </nc>
      <ndxf>
        <font>
          <sz val="12"/>
          <color theme="1"/>
          <name val="Calibri"/>
          <scheme val="none"/>
        </font>
        <alignment wrapText="1" readingOrder="0"/>
      </ndxf>
    </rcc>
    <rcc rId="0" sId="8" dxf="1">
      <nc r="B18" t="inlineStr">
        <is>
          <t xml:space="preserve">Quick Coater Roller </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5" sId="8" ref="A18:XFD18" action="deleteRow">
    <rfmt sheetId="8" xfDxf="1" sqref="A18:XFD18" start="0" length="0"/>
    <rcc rId="0" sId="8" dxf="1">
      <nc r="A18">
        <v>5</v>
      </nc>
      <ndxf>
        <font>
          <sz val="12"/>
          <color theme="1"/>
          <name val="Calibri"/>
          <scheme val="none"/>
        </font>
        <alignment wrapText="1" readingOrder="0"/>
      </ndxf>
    </rcc>
    <rcc rId="0" sId="8" dxf="1">
      <nc r="B18" t="inlineStr">
        <is>
          <t>Paint Tray</t>
        </is>
      </nc>
      <ndxf>
        <font>
          <sz val="11"/>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506" sId="8">
    <oc r="A17">
      <v>1</v>
    </oc>
    <nc r="A17">
      <v>16</v>
    </nc>
  </rcc>
  <rfmt sheetId="8" sqref="A17">
    <dxf>
      <alignment horizontal="left" readingOrder="0"/>
    </dxf>
  </rfmt>
  <rfmt sheetId="8" sqref="A17">
    <dxf>
      <alignment horizontal="center" readingOrder="0"/>
    </dxf>
  </rfmt>
  <rcc rId="1507" sId="8">
    <oc r="B19" t="inlineStr">
      <is>
        <t>Brushes</t>
      </is>
    </oc>
    <nc r="B19" t="inlineStr">
      <is>
        <t>Brushes 2'', 4'' 5'' 6''</t>
      </is>
    </nc>
  </rcc>
  <rcc rId="1508" sId="8" numFmtId="4">
    <nc r="C19">
      <v>10</v>
    </nc>
  </rcc>
  <rcc rId="1509" sId="8">
    <nc r="D19" t="inlineStr">
      <is>
        <t>No.</t>
      </is>
    </nc>
  </rcc>
  <rcc rId="1510" sId="8">
    <nc r="D22" t="inlineStr">
      <is>
        <t xml:space="preserve">No. </t>
      </is>
    </nc>
  </rcc>
  <rcc rId="1511" sId="8">
    <nc r="C22">
      <v>10</v>
    </nc>
  </rcc>
  <rcc rId="1512" sId="8">
    <nc r="C24">
      <v>5</v>
    </nc>
  </rcc>
  <rcc rId="1513" sId="8">
    <nc r="D24" t="inlineStr">
      <is>
        <t>No.</t>
      </is>
    </nc>
  </rcc>
  <rcc rId="1514" sId="8">
    <nc r="D25" t="inlineStr">
      <is>
        <t xml:space="preserve">N0. </t>
      </is>
    </nc>
  </rcc>
  <rcc rId="1515" sId="8">
    <nc r="C62">
      <v>2</v>
    </nc>
  </rcc>
  <rcc rId="1516" sId="8">
    <nc r="D62" t="inlineStr">
      <is>
        <t xml:space="preserve">No. </t>
      </is>
    </nc>
  </rcc>
  <rcc rId="1517" sId="8">
    <nc r="D61" t="inlineStr">
      <is>
        <t xml:space="preserve">N0. </t>
      </is>
    </nc>
  </rcc>
  <rcc rId="1518" sId="8">
    <nc r="C61">
      <v>5</v>
    </nc>
  </rcc>
  <rcc rId="1519" sId="8">
    <nc r="C60">
      <v>5</v>
    </nc>
  </rcc>
  <rcc rId="1520" sId="8">
    <nc r="D60" t="inlineStr">
      <is>
        <t>No.</t>
      </is>
    </nc>
  </rcc>
  <rcc rId="1521" sId="8">
    <nc r="C57">
      <v>2</v>
    </nc>
  </rcc>
  <rcc rId="1522" sId="8">
    <nc r="D57" t="inlineStr">
      <is>
        <t>No.</t>
      </is>
    </nc>
  </rcc>
  <rcc rId="1523" sId="8">
    <nc r="C56">
      <v>2</v>
    </nc>
  </rcc>
  <rcc rId="1524" sId="8">
    <nc r="D56" t="inlineStr">
      <is>
        <t>No.</t>
      </is>
    </nc>
  </rcc>
  <rrc rId="1525" sId="8" ref="A53:XFD53" action="deleteRow">
    <rfmt sheetId="8" xfDxf="1" sqref="A53:XFD53" start="0" length="0"/>
    <rfmt sheetId="8" sqref="A53" start="0" length="0">
      <dxf>
        <border outline="0">
          <left style="thin">
            <color indexed="64"/>
          </left>
          <right style="thin">
            <color indexed="64"/>
          </right>
          <top style="thin">
            <color indexed="64"/>
          </top>
          <bottom style="thin">
            <color indexed="64"/>
          </bottom>
        </border>
      </dxf>
    </rfmt>
    <rcc rId="0" sId="8" dxf="1">
      <nc r="B53" t="inlineStr">
        <is>
          <t>Paint thinners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53" start="0" length="0">
      <dxf>
        <border outline="0">
          <left style="thin">
            <color indexed="64"/>
          </left>
          <right style="thin">
            <color indexed="64"/>
          </right>
          <top style="thin">
            <color indexed="64"/>
          </top>
          <bottom style="thin">
            <color indexed="64"/>
          </bottom>
        </border>
      </dxf>
    </rfmt>
    <rfmt sheetId="8" sqref="D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5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26" sId="8">
    <nc r="C48">
      <v>5</v>
    </nc>
  </rcc>
  <rcc rId="1527" sId="8">
    <nc r="D48" t="inlineStr">
      <is>
        <t>No.</t>
      </is>
    </nc>
  </rcc>
  <rrc rId="1528" sId="8" ref="A25:XFD25" action="deleteRow">
    <rfmt sheetId="8" xfDxf="1" sqref="A25:XFD25" start="0" length="0"/>
    <rfmt sheetId="8" sqref="A25" start="0" length="0">
      <dxf>
        <border outline="0">
          <left style="thin">
            <color indexed="64"/>
          </left>
          <right style="thin">
            <color indexed="64"/>
          </right>
          <top style="thin">
            <color indexed="64"/>
          </top>
          <bottom style="thin">
            <color indexed="64"/>
          </bottom>
        </border>
      </dxf>
    </rfmt>
    <rcc rId="0" sId="8" dxf="1">
      <nc r="B25" t="inlineStr">
        <is>
          <t>Masking paper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5" start="0" length="0">
      <dxf>
        <border outline="0">
          <left style="thin">
            <color indexed="64"/>
          </left>
          <right style="thin">
            <color indexed="64"/>
          </right>
          <top style="thin">
            <color indexed="64"/>
          </top>
          <bottom style="thin">
            <color indexed="64"/>
          </bottom>
        </border>
      </dxf>
    </rfmt>
    <rcc rId="0" sId="8" dxf="1">
      <nc r="D25"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5" start="0" length="0">
      <dxf>
        <font>
          <sz val="10"/>
          <color rgb="FF000000"/>
          <name val="Arial"/>
          <scheme val="none"/>
        </font>
        <border outline="0">
          <left style="thin">
            <color indexed="64"/>
          </left>
          <right style="thin">
            <color indexed="64"/>
          </right>
          <top style="thin">
            <color indexed="64"/>
          </top>
          <bottom style="thin">
            <color indexed="64"/>
          </bottom>
        </border>
      </dxf>
    </rfmt>
  </rrc>
  <rrc rId="152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Tape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Masking filims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Poles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kits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frames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covers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Brushes (Assorted)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Plastic sheeting</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Canvas &amp; coated canvas 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machine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sponges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 paper sheets &amp; discs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Gloves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Sundries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Work light</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tool</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Wire brush</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Knives &amp; Blades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Scrapers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Putty/joint knives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Glazing compound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Spackling &amp; patching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Concrete Patch &amp; Repair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Texture Repair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Patching Tape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Fillers &amp; Putty</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Removers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Solvents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Eye wears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Accessories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Metalic scaffolds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Ladders (Alluminium)</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Drywall Tools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Joint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Pressure washers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held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Electric Airless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 xml:space="preserve">No.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67" sId="8" numFmtId="4">
    <nc r="C21">
      <v>10</v>
    </nc>
  </rcc>
  <rcc rId="1568" sId="8">
    <nc r="D21" t="inlineStr">
      <is>
        <t>Prs</t>
      </is>
    </nc>
  </rcc>
  <rcc rId="1569" sId="8" odxf="1" dxf="1">
    <nc r="B23" t="inlineStr">
      <is>
        <t>Roller Brushes</t>
      </is>
    </nc>
    <odxf>
      <font>
        <sz val="10"/>
        <color rgb="FF000000"/>
        <name val="Arial"/>
        <scheme val="none"/>
      </font>
    </odxf>
    <ndxf>
      <font>
        <sz val="10"/>
        <color rgb="FF000000"/>
        <name val="Arial"/>
        <scheme val="none"/>
      </font>
    </ndxf>
  </rcc>
  <rcc rId="1570" sId="8">
    <nc r="C23">
      <v>5</v>
    </nc>
  </rcc>
  <rcc rId="1571" sId="8">
    <nc r="D23" t="inlineStr">
      <is>
        <t>No.</t>
      </is>
    </nc>
  </rcc>
  <rfmt sheetId="8" sqref="C19:D23">
    <dxf>
      <alignment horizontal="general" readingOrder="0"/>
    </dxf>
  </rfmt>
  <rfmt sheetId="8" sqref="C19:D23">
    <dxf>
      <alignment horizontal="center" readingOrder="0"/>
    </dxf>
  </rfmt>
  <rfmt sheetId="8" sqref="C18">
    <dxf>
      <fill>
        <patternFill patternType="solid">
          <bgColor theme="5"/>
        </patternFill>
      </fill>
    </dxf>
  </rfmt>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72" sId="8" eol="1" ref="A24:XFD24" action="insertRow"/>
  <rcc rId="1573" sId="8" odxf="1" dxf="1">
    <nc r="B24" t="inlineStr">
      <is>
        <t>Sanding machine</t>
      </is>
    </nc>
    <odxf>
      <font>
        <sz val="10"/>
        <color rgb="FF000000"/>
        <name val="Arial"/>
        <scheme val="none"/>
      </font>
    </odxf>
    <ndxf>
      <font>
        <sz val="10"/>
        <color rgb="FF000000"/>
        <name val="Arial"/>
        <scheme val="none"/>
      </font>
    </ndxf>
  </rcc>
  <rfmt sheetId="8" sqref="B24">
    <dxf>
      <font>
        <b val="0"/>
        <i val="0"/>
        <strike val="0"/>
        <condense val="0"/>
        <extend val="0"/>
        <outline val="0"/>
        <shadow val="0"/>
        <u val="none"/>
        <vertAlign val="baseline"/>
        <sz val="11"/>
        <color theme="1"/>
        <name val="Calibri"/>
        <scheme val="none"/>
      </font>
      <alignment horizontal="general" vertical="bottom" textRotation="0" wrapText="1" indent="0" justifyLastLine="0" shrinkToFit="0" readingOrder="0"/>
      <border diagonalUp="0" diagonalDown="0" outline="0">
        <left/>
        <right style="thin">
          <color indexed="64"/>
        </right>
        <top/>
        <bottom/>
      </border>
    </dxf>
  </rfmt>
  <rrc rId="1574" sId="8" eol="1" ref="A25:XFD25" action="insertRow"/>
  <rcc rId="1575" sId="8" odxf="1" dxf="1">
    <nc r="B25" t="inlineStr">
      <is>
        <t>Sanding Sponges</t>
      </is>
    </nc>
    <odxf>
      <font>
        <sz val="10"/>
        <color rgb="FF000000"/>
        <name val="Arial"/>
        <scheme val="none"/>
      </font>
    </odxf>
    <ndxf>
      <font>
        <sz val="10"/>
        <color rgb="FF000000"/>
        <name val="Arial"/>
        <scheme val="none"/>
      </font>
    </ndxf>
  </rcc>
  <rfmt sheetId="8" sqref="B2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6" sId="8" eol="1" ref="A26:XFD26" action="insertRow"/>
  <rcc rId="1577" sId="8" odxf="1" dxf="1">
    <nc r="B26" t="inlineStr">
      <is>
        <t>Knives &amp; Blades</t>
      </is>
    </nc>
    <odxf>
      <font>
        <sz val="10"/>
        <color rgb="FF000000"/>
        <name val="Arial"/>
        <scheme val="none"/>
      </font>
    </odxf>
    <ndxf>
      <font>
        <sz val="10"/>
        <color rgb="FF000000"/>
        <name val="Arial"/>
        <scheme val="none"/>
      </font>
    </ndxf>
  </rcc>
  <rfmt sheetId="8" sqref="B2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8" sId="8" eol="1" ref="A27:XFD27" action="insertRow"/>
  <rcc rId="1579" sId="8" odxf="1" dxf="1">
    <nc r="B27" t="inlineStr">
      <is>
        <t>Scrapers</t>
      </is>
    </nc>
    <odxf>
      <font>
        <sz val="10"/>
        <color rgb="FF000000"/>
        <name val="Arial"/>
        <scheme val="none"/>
      </font>
    </odxf>
    <ndxf>
      <font>
        <sz val="10"/>
        <color rgb="FF000000"/>
        <name val="Arial"/>
        <scheme val="none"/>
      </font>
    </ndxf>
  </rcc>
  <rfmt sheetId="8" sqref="B2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0" sId="8" eol="1" ref="A28:XFD28" action="insertRow"/>
  <rcc rId="1581" sId="8" odxf="1" dxf="1">
    <nc r="B28" t="inlineStr">
      <is>
        <t>Putty/joint knives</t>
      </is>
    </nc>
    <odxf>
      <font>
        <sz val="10"/>
        <color rgb="FF000000"/>
        <name val="Arial"/>
        <scheme val="none"/>
      </font>
    </odxf>
    <ndxf>
      <font>
        <sz val="10"/>
        <color rgb="FF000000"/>
        <name val="Arial"/>
        <scheme val="none"/>
      </font>
    </ndxf>
  </rcc>
  <rfmt sheetId="8" sqref="B28">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2" sId="8" eol="1" ref="A29:XFD29" action="insertRow"/>
  <rcc rId="1583" sId="8" odxf="1" dxf="1">
    <nc r="B29" t="inlineStr">
      <is>
        <t>Spackling &amp; Patching compound</t>
      </is>
    </nc>
    <odxf>
      <font>
        <sz val="10"/>
        <color rgb="FF000000"/>
        <name val="Arial"/>
        <scheme val="none"/>
      </font>
    </odxf>
    <ndxf>
      <font>
        <sz val="10"/>
        <color rgb="FF000000"/>
        <name val="Arial"/>
        <scheme val="none"/>
      </font>
    </ndxf>
  </rcc>
  <rfmt sheetId="8" sqref="B29">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4" sId="8" eol="1" ref="A30:XFD30" action="insertRow"/>
  <rcc rId="1585" sId="8" odxf="1" dxf="1">
    <nc r="B30" t="inlineStr">
      <is>
        <t>Texture repairs</t>
      </is>
    </nc>
    <odxf>
      <font>
        <sz val="10"/>
        <color rgb="FF000000"/>
        <name val="Arial"/>
        <scheme val="none"/>
      </font>
    </odxf>
    <ndxf>
      <font>
        <sz val="10"/>
        <color rgb="FF000000"/>
        <name val="Arial"/>
        <scheme val="none"/>
      </font>
    </ndxf>
  </rcc>
  <rfmt sheetId="8" sqref="B30">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6" sId="8" eol="1" ref="A31:XFD31" action="insertRow"/>
  <rcc rId="1587" sId="8" odxf="1" dxf="1">
    <nc r="B31" t="inlineStr">
      <is>
        <t>Metalic scaffolds</t>
      </is>
    </nc>
    <odxf>
      <font>
        <sz val="10"/>
        <color rgb="FF000000"/>
        <name val="Arial"/>
        <scheme val="none"/>
      </font>
    </odxf>
    <ndxf>
      <font>
        <sz val="10"/>
        <color rgb="FF000000"/>
        <name val="Arial"/>
        <scheme val="none"/>
      </font>
    </ndxf>
  </rcc>
  <rfmt sheetId="8" sqref="B31">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8" sId="8" eol="1" ref="A32:XFD32" action="insertRow"/>
  <rcc rId="1589" sId="8" odxf="1" dxf="1">
    <nc r="B32" t="inlineStr">
      <is>
        <t>Ladders (Aluminium)</t>
      </is>
    </nc>
    <odxf>
      <font>
        <sz val="10"/>
        <color rgb="FF000000"/>
        <name val="Arial"/>
        <scheme val="none"/>
      </font>
    </odxf>
    <ndxf>
      <font>
        <sz val="10"/>
        <color rgb="FF000000"/>
        <name val="Arial"/>
        <scheme val="none"/>
      </font>
    </ndxf>
  </rcc>
  <rfmt sheetId="8" sqref="B32">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0" sId="8" eol="1" ref="A33:XFD33" action="insertRow"/>
  <rcc rId="1591" sId="8" odxf="1" dxf="1">
    <nc r="B33" t="inlineStr">
      <is>
        <t>Drywall tools</t>
      </is>
    </nc>
    <odxf>
      <font>
        <sz val="10"/>
        <color rgb="FF000000"/>
        <name val="Arial"/>
        <scheme val="none"/>
      </font>
    </odxf>
    <ndxf>
      <font>
        <sz val="10"/>
        <color rgb="FF000000"/>
        <name val="Arial"/>
        <scheme val="none"/>
      </font>
    </ndxf>
  </rcc>
  <rfmt sheetId="8" sqref="B33">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2" sId="8" eol="1" ref="A34:XFD34" action="insertRow"/>
  <rcc rId="1593" sId="8" odxf="1" dxf="1">
    <nc r="B34" t="inlineStr">
      <is>
        <t>Joint compound</t>
      </is>
    </nc>
    <odxf>
      <font>
        <sz val="10"/>
        <color rgb="FF000000"/>
        <name val="Arial"/>
        <scheme val="none"/>
      </font>
    </odxf>
    <ndxf>
      <font>
        <sz val="10"/>
        <color rgb="FF000000"/>
        <name val="Arial"/>
        <scheme val="none"/>
      </font>
    </ndxf>
  </rcc>
  <rfmt sheetId="8" sqref="B34">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4" sId="8" eol="1" ref="A35:XFD35" action="insertRow"/>
  <rcc rId="1595" sId="8" odxf="1" dxf="1">
    <nc r="B35" t="inlineStr">
      <is>
        <t>Pressure washers</t>
      </is>
    </nc>
    <odxf>
      <font>
        <sz val="10"/>
        <color rgb="FF000000"/>
        <name val="Arial"/>
        <scheme val="none"/>
      </font>
    </odxf>
    <ndxf>
      <font>
        <sz val="10"/>
        <color rgb="FF000000"/>
        <name val="Arial"/>
        <scheme val="none"/>
      </font>
    </ndxf>
  </rcc>
  <rfmt sheetId="8" sqref="B3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6" sId="8" eol="1" ref="A36:XFD36" action="insertRow"/>
  <rcc rId="1597" sId="8" odxf="1" dxf="1">
    <nc r="B36" t="inlineStr">
      <is>
        <t>Hand held spayer</t>
      </is>
    </nc>
    <odxf>
      <font>
        <sz val="10"/>
        <color rgb="FF000000"/>
        <name val="Arial"/>
        <scheme val="none"/>
      </font>
    </odxf>
    <ndxf>
      <font>
        <sz val="10"/>
        <color rgb="FF000000"/>
        <name val="Arial"/>
        <scheme val="none"/>
      </font>
    </ndxf>
  </rcc>
  <rfmt sheetId="8" sqref="B3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8" sId="8" eol="1" ref="A37:XFD37" action="insertRow"/>
  <rcc rId="1599" sId="8" odxf="1" dxf="1">
    <nc r="B37" t="inlineStr">
      <is>
        <t>Electirc Airless sprayer</t>
      </is>
    </nc>
    <odxf>
      <font>
        <sz val="10"/>
        <color rgb="FF000000"/>
        <name val="Arial"/>
        <scheme val="none"/>
      </font>
    </odxf>
    <ndxf>
      <font>
        <sz val="10"/>
        <color rgb="FF000000"/>
        <name val="Arial"/>
        <scheme val="none"/>
      </font>
    </ndxf>
  </rcc>
  <rfmt sheetId="8" sqref="B3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00" sId="8">
    <nc r="C24">
      <v>2</v>
    </nc>
  </rcc>
  <rfmt sheetId="8" sqref="C2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1" sId="8" odxf="1" dxf="1">
    <nc r="D24" t="inlineStr">
      <is>
        <t>No.</t>
      </is>
    </nc>
    <odxf>
      <font>
        <sz val="10"/>
        <color rgb="FF000000"/>
        <name val="Arial"/>
        <scheme val="none"/>
      </font>
    </odxf>
    <ndxf>
      <font>
        <sz val="10"/>
        <color rgb="FF000000"/>
        <name val="Arial"/>
        <scheme val="none"/>
      </font>
    </ndxf>
  </rcc>
  <rfmt sheetId="8" sqref="D24">
    <dxf>
      <font>
        <b val="0"/>
        <i val="0"/>
        <strike val="0"/>
        <condense val="0"/>
        <extend val="0"/>
        <outline val="0"/>
        <shadow val="0"/>
        <u val="none"/>
        <vertAlign val="baseline"/>
        <sz val="12"/>
        <color theme="1"/>
        <name val="Calibri"/>
        <scheme val="none"/>
      </font>
      <alignment horizontal="center" vertical="top" textRotation="0" wrapText="1" indent="0" justifyLastLine="0" shrinkToFit="0" readingOrder="0"/>
      <border diagonalUp="0" diagonalDown="0" outline="0">
        <left style="thin">
          <color indexed="64"/>
        </left>
        <right style="thin">
          <color indexed="64"/>
        </right>
        <top/>
        <bottom/>
      </border>
    </dxf>
  </rfmt>
  <rcc rId="1602" sId="8">
    <nc r="C25">
      <v>10</v>
    </nc>
  </rcc>
  <rfmt sheetId="8" sqref="C2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3" sId="8" odxf="1" dxf="1">
    <nc r="D25" t="inlineStr">
      <is>
        <t>No.</t>
      </is>
    </nc>
    <odxf>
      <font>
        <sz val="10"/>
        <color rgb="FF000000"/>
        <name val="Arial"/>
        <scheme val="none"/>
      </font>
    </odxf>
    <ndxf>
      <font>
        <sz val="10"/>
        <color rgb="FF000000"/>
        <name val="Arial"/>
        <scheme val="none"/>
      </font>
    </ndxf>
  </rcc>
  <rfmt sheetId="8" sqref="D2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4" sId="8">
    <nc r="C26">
      <v>10</v>
    </nc>
  </rcc>
  <rfmt sheetId="8" sqref="C2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5" sId="8" odxf="1" dxf="1">
    <nc r="D26" t="inlineStr">
      <is>
        <t>No.</t>
      </is>
    </nc>
    <odxf>
      <font>
        <sz val="10"/>
        <color rgb="FF000000"/>
        <name val="Arial"/>
        <scheme val="none"/>
      </font>
    </odxf>
    <ndxf>
      <font>
        <sz val="10"/>
        <color rgb="FF000000"/>
        <name val="Arial"/>
        <scheme val="none"/>
      </font>
    </ndxf>
  </rcc>
  <rfmt sheetId="8" sqref="D2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6" sId="8">
    <nc r="C27">
      <v>5</v>
    </nc>
  </rcc>
  <rfmt sheetId="8" sqref="C2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7" sId="8" odxf="1" dxf="1">
    <nc r="D27" t="inlineStr">
      <is>
        <t>No.</t>
      </is>
    </nc>
    <odxf>
      <font>
        <sz val="10"/>
        <color rgb="FF000000"/>
        <name val="Arial"/>
        <scheme val="none"/>
      </font>
    </odxf>
    <ndxf>
      <font>
        <sz val="10"/>
        <color rgb="FF000000"/>
        <name val="Arial"/>
        <scheme val="none"/>
      </font>
    </ndxf>
  </rcc>
  <rfmt sheetId="8" sqref="D2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8" sId="8">
    <nc r="C28">
      <v>5</v>
    </nc>
  </rcc>
  <rfmt sheetId="8" sqref="C28">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9" sId="8" odxf="1" dxf="1">
    <nc r="D28" t="inlineStr">
      <is>
        <t>No.</t>
      </is>
    </nc>
    <odxf>
      <font>
        <sz val="10"/>
        <color rgb="FF000000"/>
        <name val="Arial"/>
        <scheme val="none"/>
      </font>
    </odxf>
    <ndxf>
      <font>
        <sz val="10"/>
        <color rgb="FF000000"/>
        <name val="Arial"/>
        <scheme val="none"/>
      </font>
    </ndxf>
  </rcc>
  <rfmt sheetId="8" sqref="D28">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10" sId="8">
    <nc r="C30">
      <v>5</v>
    </nc>
  </rcc>
  <rfmt sheetId="8" sqref="C30">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D30" start="0" length="0">
    <dxf>
      <font>
        <sz val="10"/>
        <color rgb="FF000000"/>
        <name val="Arial"/>
        <scheme val="none"/>
      </font>
    </dxf>
  </rfmt>
  <rfmt sheetId="8" sqref="D30">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1" sId="8">
    <oc r="B30" t="inlineStr">
      <is>
        <t>Texture repairs</t>
      </is>
    </oc>
    <nc r="B30" t="inlineStr">
      <is>
        <t>Texture steel Float repairs</t>
      </is>
    </nc>
  </rcc>
  <rcc rId="1612" sId="8">
    <nc r="C31">
      <v>2</v>
    </nc>
  </rcc>
  <rfmt sheetId="8" sqref="C31">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3" sId="8" odxf="1" dxf="1">
    <nc r="D31" t="inlineStr">
      <is>
        <t>No.</t>
      </is>
    </nc>
    <odxf>
      <font>
        <sz val="10"/>
        <color rgb="FF000000"/>
        <name val="Arial"/>
        <scheme val="none"/>
      </font>
    </odxf>
    <ndxf>
      <font>
        <sz val="10"/>
        <color rgb="FF000000"/>
        <name val="Arial"/>
        <scheme val="none"/>
      </font>
    </ndxf>
  </rcc>
  <rfmt sheetId="8" sqref="D31">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4" sId="8">
    <nc r="D30" t="inlineStr">
      <is>
        <t>No.</t>
      </is>
    </nc>
  </rcc>
  <rcc rId="1615" sId="8">
    <nc r="C32">
      <v>2</v>
    </nc>
  </rcc>
  <rfmt sheetId="8" sqref="C32">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6" sId="8" odxf="1" dxf="1">
    <nc r="D32" t="inlineStr">
      <is>
        <t>No.</t>
      </is>
    </nc>
    <odxf>
      <font>
        <sz val="10"/>
        <color rgb="FF000000"/>
        <name val="Arial"/>
        <scheme val="none"/>
      </font>
    </odxf>
    <ndxf>
      <font>
        <sz val="10"/>
        <color rgb="FF000000"/>
        <name val="Arial"/>
        <scheme val="none"/>
      </font>
    </ndxf>
  </rcc>
  <rfmt sheetId="8" sqref="D32">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7" sId="8">
    <nc r="C33">
      <v>5</v>
    </nc>
  </rcc>
  <rfmt sheetId="8" sqref="C33">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8" sId="8" odxf="1" dxf="1">
    <nc r="D33" t="inlineStr">
      <is>
        <t>No.</t>
      </is>
    </nc>
    <odxf>
      <font>
        <sz val="10"/>
        <color rgb="FF000000"/>
        <name val="Arial"/>
        <scheme val="none"/>
      </font>
    </odxf>
    <ndxf>
      <font>
        <sz val="10"/>
        <color rgb="FF000000"/>
        <name val="Arial"/>
        <scheme val="none"/>
      </font>
    </ndxf>
  </rcc>
  <rfmt sheetId="8" sqref="D33">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9" sId="8">
    <nc r="C34">
      <v>5</v>
    </nc>
  </rcc>
  <rfmt sheetId="8" sqref="C3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0" sId="8" odxf="1" dxf="1">
    <nc r="D34" t="inlineStr">
      <is>
        <t>No.</t>
      </is>
    </nc>
    <odxf>
      <font>
        <sz val="10"/>
        <color rgb="FF000000"/>
        <name val="Arial"/>
        <scheme val="none"/>
      </font>
    </odxf>
    <ndxf>
      <font>
        <sz val="10"/>
        <color rgb="FF000000"/>
        <name val="Arial"/>
        <scheme val="none"/>
      </font>
    </ndxf>
  </rcc>
  <rfmt sheetId="8" sqref="D34">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1" sId="8">
    <nc r="C35">
      <v>5</v>
    </nc>
  </rcc>
  <rfmt sheetId="8" sqref="C3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2" sId="8" odxf="1" dxf="1">
    <nc r="D35" t="inlineStr">
      <is>
        <t>Prs</t>
      </is>
    </nc>
    <odxf>
      <font>
        <sz val="10"/>
        <color rgb="FF000000"/>
        <name val="Arial"/>
        <scheme val="none"/>
      </font>
    </odxf>
    <ndxf>
      <font>
        <sz val="10"/>
        <color rgb="FF000000"/>
        <name val="Arial"/>
        <scheme val="none"/>
      </font>
    </ndxf>
  </rcc>
  <rfmt sheetId="8" sqref="D3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3" sId="8">
    <nc r="C36">
      <v>5</v>
    </nc>
  </rcc>
  <rfmt sheetId="8" sqref="C3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4" sId="8" odxf="1" dxf="1">
    <nc r="D36" t="inlineStr">
      <is>
        <t xml:space="preserve">No. </t>
      </is>
    </nc>
    <odxf>
      <font>
        <sz val="10"/>
        <color rgb="FF000000"/>
        <name val="Arial"/>
        <scheme val="none"/>
      </font>
    </odxf>
    <ndxf>
      <font>
        <sz val="10"/>
        <color rgb="FF000000"/>
        <name val="Arial"/>
        <scheme val="none"/>
      </font>
    </ndxf>
  </rcc>
  <rfmt sheetId="8" sqref="D3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5" sId="8">
    <nc r="C37">
      <v>2</v>
    </nc>
  </rcc>
  <rfmt sheetId="8" sqref="C3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6" sId="8" odxf="1" dxf="1">
    <nc r="D37" t="inlineStr">
      <is>
        <t>No.</t>
      </is>
    </nc>
    <odxf>
      <font>
        <sz val="10"/>
        <color rgb="FF000000"/>
        <name val="Arial"/>
        <scheme val="none"/>
      </font>
    </odxf>
    <ndxf>
      <font>
        <sz val="10"/>
        <color rgb="FF000000"/>
        <name val="Arial"/>
        <scheme val="none"/>
      </font>
    </ndxf>
  </rcc>
  <rfmt sheetId="8" sqref="D3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A24:A37" start="0" length="0">
    <dxf>
      <border>
        <left style="thin">
          <color indexed="64"/>
        </left>
      </border>
    </dxf>
  </rfmt>
  <rfmt sheetId="8" sqref="I24:I37" start="0" length="0">
    <dxf>
      <border>
        <right style="thin">
          <color indexed="64"/>
        </right>
      </border>
    </dxf>
  </rfmt>
  <rfmt sheetId="8" sqref="A37:I37" start="0" length="0">
    <dxf>
      <border>
        <bottom style="thin">
          <color indexed="64"/>
        </bottom>
      </border>
    </dxf>
  </rfmt>
  <rfmt sheetId="8" sqref="A24:I37">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27" sId="8">
    <nc r="C29">
      <v>5</v>
    </nc>
  </rcc>
  <rcc rId="1628" sId="8" odxf="1" dxf="1">
    <nc r="D29" t="inlineStr">
      <is>
        <t>No.</t>
      </is>
    </nc>
    <odxf>
      <font>
        <sz val="10"/>
        <color rgb="FF000000"/>
        <name val="Arial"/>
        <scheme val="none"/>
      </font>
    </odxf>
    <ndxf>
      <font>
        <sz val="10"/>
        <color rgb="FF000000"/>
        <name val="Arial"/>
        <scheme val="none"/>
      </font>
    </ndxf>
  </rcc>
  <rfmt sheetId="8" sqref="C29:D29">
    <dxf>
      <alignment horizontal="center" readingOrder="0"/>
    </dxf>
  </rfmt>
  <rcc rId="1629" sId="8" numFmtId="4">
    <nc r="C20">
      <v>5</v>
    </nc>
  </rcc>
  <rcc rId="1630" sId="8">
    <nc r="D20" t="inlineStr">
      <is>
        <t>Prs</t>
      </is>
    </nc>
  </rcc>
  <rcc rId="1631" sId="8">
    <oc r="B8" t="inlineStr">
      <is>
        <t>Interior emulsion paint (5litres)</t>
      </is>
    </oc>
    <nc r="B8" t="inlineStr">
      <is>
        <t>Interior textured paint (5litres)</t>
      </is>
    </nc>
  </rcc>
  <rfmt sheetId="8" sqref="A2:A37" start="0" length="0">
    <dxf>
      <border>
        <left style="thin">
          <color indexed="64"/>
        </left>
      </border>
    </dxf>
  </rfmt>
  <rfmt sheetId="8" sqref="A2:I2" start="0" length="0">
    <dxf>
      <border>
        <top style="thin">
          <color indexed="64"/>
        </top>
      </border>
    </dxf>
  </rfmt>
  <rfmt sheetId="8" sqref="A2:I37">
    <dxf>
      <border>
        <left style="thin">
          <color indexed="64"/>
        </left>
        <right style="thin">
          <color indexed="64"/>
        </right>
        <top style="thin">
          <color indexed="64"/>
        </top>
        <bottom style="thin">
          <color indexed="64"/>
        </bottom>
        <vertical style="thin">
          <color indexed="64"/>
        </vertical>
        <horizontal style="thin">
          <color indexed="64"/>
        </horizontal>
      </border>
    </dxf>
  </rfmt>
  <rcc rId="1632" sId="7">
    <oc r="A1" t="inlineStr">
      <is>
        <t xml:space="preserve">ELECTRICAL MATERIALS </t>
      </is>
    </oc>
    <nc r="A1" t="inlineStr">
      <is>
        <t>PLUMBING</t>
      </is>
    </nc>
  </rcc>
  <rcc rId="1633" sId="6" odxf="1" dxf="1">
    <oc r="A1" t="inlineStr">
      <is>
        <t xml:space="preserve">ELECTRICAL MATERIALS </t>
      </is>
    </oc>
    <nc r="A1" t="inlineStr">
      <is>
        <t>BODY WARE MATERIALS</t>
      </is>
    </nc>
    <odxf>
      <font>
        <sz val="12"/>
        <color theme="1"/>
        <name val="Calibri"/>
        <scheme val="none"/>
      </font>
    </odxf>
    <ndxf>
      <font>
        <sz val="12"/>
        <color theme="1"/>
        <name val="Calibri"/>
        <scheme val="none"/>
      </font>
    </ndxf>
  </rcc>
  <rcc rId="1634" sId="13">
    <nc r="B1" t="inlineStr">
      <is>
        <t>MASONARY WORKS</t>
      </is>
    </nc>
  </rcc>
  <rcc rId="1635" sId="12">
    <nc r="B1" t="inlineStr">
      <is>
        <t xml:space="preserve">CARPENTRY </t>
      </is>
    </nc>
  </rcc>
  <rcc rId="1636" sId="11" odxf="1" dxf="1">
    <nc r="B1" t="inlineStr">
      <is>
        <t xml:space="preserve">WELDING </t>
      </is>
    </nc>
    <odxf>
      <font>
        <sz val="10"/>
        <color rgb="FF000000"/>
        <name val="Arial"/>
        <scheme val="none"/>
      </font>
    </odxf>
    <ndxf>
      <font>
        <sz val="10"/>
        <color rgb="FF000000"/>
        <name val="Arial"/>
        <scheme val="none"/>
      </font>
    </ndxf>
  </rcc>
  <rfmt sheetId="11" sqref="B1">
    <dxf>
      <alignment horizontal="center" readingOrder="0"/>
    </dxf>
  </rfmt>
  <rfmt sheetId="11" sqref="A1:XFD1" start="0" length="2147483647">
    <dxf>
      <font>
        <b/>
      </font>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 sId="4">
    <nc r="C68" t="inlineStr">
      <is>
        <t>both audio and visual</t>
      </is>
    </nc>
  </rcc>
  <rcc rId="25" sId="4">
    <nc r="D68">
      <v>1</v>
    </nc>
  </rcc>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37" sId="4">
    <oc r="B7" t="inlineStr">
      <is>
        <t>3 Desk Top computers</t>
      </is>
    </oc>
    <nc r="B7" t="inlineStr">
      <is>
        <t>Desk Top computers</t>
      </is>
    </nc>
  </rcc>
  <rcc rId="1638" sId="4">
    <oc r="D7">
      <v>3</v>
    </oc>
    <nc r="D7">
      <v>10</v>
    </nc>
  </rcc>
  <rcmt sheetId="4" cell="D7" guid="{00000000-0000-0000-0000-000000000000}" action="delete" author="Mugisa"/>
  <rcc rId="1639" sId="11">
    <oc r="D4" t="inlineStr">
      <is>
        <t>No.</t>
      </is>
    </oc>
    <nc r="D4" t="inlineStr">
      <is>
        <t>Unit</t>
      </is>
    </nc>
  </rcc>
  <rcc rId="1640" sId="11">
    <oc r="D5" t="inlineStr">
      <is>
        <t>No.</t>
      </is>
    </oc>
    <nc r="D5" t="inlineStr">
      <is>
        <t>Unit</t>
      </is>
    </nc>
  </rcc>
  <rcc rId="1641" sId="5">
    <oc r="D7" t="inlineStr">
      <is>
        <t>No</t>
      </is>
    </oc>
    <nc r="D7" t="inlineStr">
      <is>
        <t>Unit</t>
      </is>
    </nc>
  </rcc>
  <rcc rId="1642" sId="5">
    <oc r="D8" t="inlineStr">
      <is>
        <t>No</t>
      </is>
    </oc>
    <nc r="D8" t="inlineStr">
      <is>
        <t>Unit</t>
      </is>
    </nc>
  </rcc>
  <rcc rId="1643" sId="5">
    <oc r="D9" t="inlineStr">
      <is>
        <t>No</t>
      </is>
    </oc>
    <nc r="D9" t="inlineStr">
      <is>
        <t>Unit</t>
      </is>
    </nc>
  </rcc>
  <rcc rId="1644" sId="5">
    <oc r="D10" t="inlineStr">
      <is>
        <t>No</t>
      </is>
    </oc>
    <nc r="D10" t="inlineStr">
      <is>
        <t>Unit</t>
      </is>
    </nc>
  </rcc>
  <rcc rId="1645" sId="5">
    <oc r="D11" t="inlineStr">
      <is>
        <t>No</t>
      </is>
    </oc>
    <nc r="D11" t="inlineStr">
      <is>
        <t>Unit</t>
      </is>
    </nc>
  </rcc>
  <rcc rId="1646" sId="5">
    <nc r="D12" t="inlineStr">
      <is>
        <t>Unit</t>
      </is>
    </nc>
  </rcc>
  <rcc rId="1647" sId="5">
    <nc r="D13" t="inlineStr">
      <is>
        <t>Unit</t>
      </is>
    </nc>
  </rcc>
  <rcc rId="1648" sId="5">
    <oc r="D14" t="inlineStr">
      <is>
        <t>No</t>
      </is>
    </oc>
    <nc r="D14" t="inlineStr">
      <is>
        <t>Unit</t>
      </is>
    </nc>
  </rcc>
  <rcc rId="1649" sId="5">
    <oc r="D15" t="inlineStr">
      <is>
        <t>No</t>
      </is>
    </oc>
    <nc r="D15" t="inlineStr">
      <is>
        <t>Unit</t>
      </is>
    </nc>
  </rcc>
  <rcc rId="1650" sId="5">
    <oc r="D16" t="inlineStr">
      <is>
        <t>No</t>
      </is>
    </oc>
    <nc r="D16" t="inlineStr">
      <is>
        <t>Unit</t>
      </is>
    </nc>
  </rcc>
  <rcc rId="1651" sId="5" odxf="1" dxf="1">
    <nc r="D17" t="inlineStr">
      <is>
        <t>Unit</t>
      </is>
    </nc>
    <odxf>
      <font>
        <b/>
        <sz val="12"/>
        <color theme="1"/>
        <name val="Calibri"/>
        <family val="2"/>
      </font>
    </odxf>
    <ndxf>
      <font>
        <b val="0"/>
        <sz val="12"/>
        <color theme="1"/>
        <name val="Calibri"/>
        <family val="2"/>
      </font>
    </ndxf>
  </rcc>
  <rcc rId="1652" sId="5" odxf="1" dxf="1">
    <oc r="D18" t="inlineStr">
      <is>
        <t>No</t>
      </is>
    </oc>
    <nc r="D18" t="inlineStr">
      <is>
        <t>Unit</t>
      </is>
    </nc>
    <odxf>
      <numFmt numFmtId="0" formatCode="General"/>
    </odxf>
    <ndxf>
      <numFmt numFmtId="165" formatCode="_-* #,##0.00_-;\-* #,##0.00_-;_-* &quot;-&quot;??_-;_-@"/>
    </ndxf>
  </rcc>
  <rcc rId="1653" sId="5" odxf="1" dxf="1">
    <oc r="D19" t="inlineStr">
      <is>
        <t>No</t>
      </is>
    </oc>
    <nc r="D19" t="inlineStr">
      <is>
        <t>Unit</t>
      </is>
    </nc>
    <odxf>
      <numFmt numFmtId="0" formatCode="General"/>
    </odxf>
    <ndxf>
      <numFmt numFmtId="165" formatCode="_-* #,##0.00_-;\-* #,##0.00_-;_-* &quot;-&quot;??_-;_-@"/>
    </ndxf>
  </rcc>
  <rcc rId="1654" sId="5" odxf="1" dxf="1">
    <oc r="D20" t="inlineStr">
      <is>
        <t>No</t>
      </is>
    </oc>
    <nc r="D20" t="inlineStr">
      <is>
        <t>Unit</t>
      </is>
    </nc>
    <odxf>
      <numFmt numFmtId="0" formatCode="General"/>
    </odxf>
    <ndxf>
      <numFmt numFmtId="165" formatCode="_-* #,##0.00_-;\-* #,##0.00_-;_-* &quot;-&quot;??_-;_-@"/>
    </ndxf>
  </rcc>
  <rcc rId="1655" sId="5" odxf="1" dxf="1">
    <oc r="D21" t="inlineStr">
      <is>
        <t>No</t>
      </is>
    </oc>
    <nc r="D21" t="inlineStr">
      <is>
        <t>Unit</t>
      </is>
    </nc>
    <odxf>
      <numFmt numFmtId="0" formatCode="General"/>
    </odxf>
    <ndxf>
      <numFmt numFmtId="165" formatCode="_-* #,##0.00_-;\-* #,##0.00_-;_-* &quot;-&quot;??_-;_-@"/>
    </ndxf>
  </rcc>
  <rcc rId="1656" sId="5" odxf="1" dxf="1">
    <oc r="D22" t="inlineStr">
      <is>
        <t>No</t>
      </is>
    </oc>
    <nc r="D22" t="inlineStr">
      <is>
        <t>Unit</t>
      </is>
    </nc>
    <odxf>
      <numFmt numFmtId="0" formatCode="General"/>
    </odxf>
    <ndxf>
      <numFmt numFmtId="165" formatCode="_-* #,##0.00_-;\-* #,##0.00_-;_-* &quot;-&quot;??_-;_-@"/>
    </ndxf>
  </rcc>
  <rcc rId="1657" sId="5" odxf="1" dxf="1">
    <oc r="D23" t="inlineStr">
      <is>
        <t>No</t>
      </is>
    </oc>
    <nc r="D23" t="inlineStr">
      <is>
        <t>Unit</t>
      </is>
    </nc>
    <odxf>
      <numFmt numFmtId="0" formatCode="General"/>
    </odxf>
    <ndxf>
      <numFmt numFmtId="165" formatCode="_-* #,##0.00_-;\-* #,##0.00_-;_-* &quot;-&quot;??_-;_-@"/>
    </ndxf>
  </rcc>
  <rcc rId="1658" sId="5" odxf="1" dxf="1">
    <nc r="D24" t="inlineStr">
      <is>
        <t>Unit</t>
      </is>
    </nc>
    <odxf>
      <numFmt numFmtId="0" formatCode="General"/>
    </odxf>
    <ndxf>
      <numFmt numFmtId="165" formatCode="_-* #,##0.00_-;\-* #,##0.00_-;_-* &quot;-&quot;??_-;_-@"/>
    </ndxf>
  </rcc>
  <rcc rId="1659" sId="5" odxf="1" dxf="1">
    <oc r="D25" t="inlineStr">
      <is>
        <t>No</t>
      </is>
    </oc>
    <nc r="D25" t="inlineStr">
      <is>
        <t>Unit</t>
      </is>
    </nc>
    <odxf>
      <numFmt numFmtId="0" formatCode="General"/>
    </odxf>
    <ndxf>
      <numFmt numFmtId="165" formatCode="_-* #,##0.00_-;\-* #,##0.00_-;_-* &quot;-&quot;??_-;_-@"/>
    </ndxf>
  </rcc>
  <rcc rId="1660" sId="5" odxf="1" dxf="1">
    <oc r="D26" t="inlineStr">
      <is>
        <t>No</t>
      </is>
    </oc>
    <nc r="D26" t="inlineStr">
      <is>
        <t>Unit</t>
      </is>
    </nc>
    <odxf>
      <numFmt numFmtId="0" formatCode="General"/>
    </odxf>
    <ndxf>
      <numFmt numFmtId="165" formatCode="_-* #,##0.00_-;\-* #,##0.00_-;_-* &quot;-&quot;??_-;_-@"/>
    </ndxf>
  </rcc>
  <rcc rId="1661" sId="5" odxf="1" dxf="1">
    <oc r="D27" t="inlineStr">
      <is>
        <t>No</t>
      </is>
    </oc>
    <nc r="D27" t="inlineStr">
      <is>
        <t>Unit</t>
      </is>
    </nc>
    <odxf>
      <numFmt numFmtId="0" formatCode="General"/>
    </odxf>
    <ndxf>
      <numFmt numFmtId="165" formatCode="_-* #,##0.00_-;\-* #,##0.00_-;_-* &quot;-&quot;??_-;_-@"/>
    </ndxf>
  </rcc>
  <rcc rId="1662" sId="5" odxf="1" dxf="1">
    <oc r="D28" t="inlineStr">
      <is>
        <t>No</t>
      </is>
    </oc>
    <nc r="D28" t="inlineStr">
      <is>
        <t>Unit</t>
      </is>
    </nc>
    <odxf>
      <numFmt numFmtId="0" formatCode="General"/>
    </odxf>
    <ndxf>
      <numFmt numFmtId="165" formatCode="_-* #,##0.00_-;\-* #,##0.00_-;_-* &quot;-&quot;??_-;_-@"/>
    </ndxf>
  </rcc>
  <rcc rId="1663" sId="5" odxf="1" dxf="1">
    <oc r="D29" t="inlineStr">
      <is>
        <t>No</t>
      </is>
    </oc>
    <nc r="D29" t="inlineStr">
      <is>
        <t>Unit</t>
      </is>
    </nc>
    <odxf>
      <numFmt numFmtId="0" formatCode="General"/>
    </odxf>
    <ndxf>
      <numFmt numFmtId="165" formatCode="_-* #,##0.00_-;\-* #,##0.00_-;_-* &quot;-&quot;??_-;_-@"/>
    </ndxf>
  </rcc>
  <rcc rId="1664" sId="5" odxf="1" dxf="1">
    <oc r="D33" t="inlineStr">
      <is>
        <t>N0</t>
      </is>
    </oc>
    <nc r="D3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5" sId="5" odxf="1" dxf="1">
    <oc r="D34" t="inlineStr">
      <is>
        <t>N0</t>
      </is>
    </oc>
    <nc r="D3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6" sId="5" odxf="1" dxf="1">
    <oc r="D35" t="inlineStr">
      <is>
        <t>N0</t>
      </is>
    </oc>
    <nc r="D3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7" sId="5" odxf="1" dxf="1">
    <oc r="D36" t="inlineStr">
      <is>
        <t>N0</t>
      </is>
    </oc>
    <nc r="D3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8" sId="5" odxf="1" dxf="1">
    <oc r="D37" t="inlineStr">
      <is>
        <t>N0</t>
      </is>
    </oc>
    <nc r="D3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9" sId="5" odxf="1" dxf="1">
    <oc r="D41" t="inlineStr">
      <is>
        <t>N0</t>
      </is>
    </oc>
    <nc r="D41"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0" sId="5" odxf="1" dxf="1">
    <oc r="D42" t="inlineStr">
      <is>
        <t>N0</t>
      </is>
    </oc>
    <nc r="D42"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1" sId="5" odxf="1" dxf="1">
    <oc r="D43" t="inlineStr">
      <is>
        <t>N0</t>
      </is>
    </oc>
    <nc r="D4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2" sId="5" odxf="1" dxf="1">
    <oc r="D44" t="inlineStr">
      <is>
        <t>N0</t>
      </is>
    </oc>
    <nc r="D4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3" sId="5" odxf="1" dxf="1">
    <oc r="D45" t="inlineStr">
      <is>
        <t>N0</t>
      </is>
    </oc>
    <nc r="D4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4" sId="5" odxf="1" dxf="1">
    <oc r="D46" t="inlineStr">
      <is>
        <t>N0</t>
      </is>
    </oc>
    <nc r="D4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5" sId="5" odxf="1" dxf="1">
    <oc r="D47" t="inlineStr">
      <is>
        <t>N0</t>
      </is>
    </oc>
    <nc r="D4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6" sId="5" odxf="1" dxf="1">
    <oc r="D48" t="inlineStr">
      <is>
        <t>N0</t>
      </is>
    </oc>
    <nc r="D48"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7" sId="5" odxf="1" dxf="1">
    <oc r="D49" t="inlineStr">
      <is>
        <t>No</t>
      </is>
    </oc>
    <nc r="D49"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fmt sheetId="5" sqref="D38:D40" start="0" length="0">
    <dxf>
      <border>
        <left style="thin">
          <color indexed="64"/>
        </left>
      </border>
    </dxf>
  </rfmt>
  <rfmt sheetId="5" sqref="D38:D40" start="0" length="0">
    <dxf>
      <border>
        <right style="thin">
          <color indexed="64"/>
        </right>
      </border>
    </dxf>
  </rfmt>
  <rfmt sheetId="5" sqref="D38:D40">
    <dxf>
      <border>
        <left style="thin">
          <color indexed="64"/>
        </left>
        <right style="thin">
          <color indexed="64"/>
        </right>
        <top style="thin">
          <color indexed="64"/>
        </top>
        <bottom style="thin">
          <color indexed="64"/>
        </bottom>
        <vertical style="thin">
          <color indexed="64"/>
        </vertical>
        <horizontal style="thin">
          <color indexed="64"/>
        </horizontal>
      </border>
    </dxf>
  </rfmt>
  <rcc rId="1678" sId="5">
    <oc r="B38" t="inlineStr">
      <is>
        <t>Phillips screw driver</t>
      </is>
    </oc>
    <nc r="B38" t="inlineStr">
      <is>
        <t>Phillips screw driver(In a set which includes all the different sizes.)</t>
      </is>
    </nc>
  </rcc>
  <rfmt sheetId="5" sqref="A32:A50" start="0" length="0">
    <dxf>
      <border>
        <left style="thin">
          <color indexed="64"/>
        </left>
      </border>
    </dxf>
  </rfmt>
  <rfmt sheetId="5" sqref="A32:D32" start="0" length="0">
    <dxf>
      <border>
        <top style="thin">
          <color indexed="64"/>
        </top>
      </border>
    </dxf>
  </rfmt>
  <rfmt sheetId="5" sqref="D32:D50" start="0" length="0">
    <dxf>
      <border>
        <right style="thin">
          <color indexed="64"/>
        </right>
      </border>
    </dxf>
  </rfmt>
  <rfmt sheetId="5" sqref="A50:D50" start="0" length="0">
    <dxf>
      <border>
        <bottom style="thin">
          <color indexed="64"/>
        </bottom>
      </border>
    </dxf>
  </rfmt>
  <rfmt sheetId="5" sqref="A32:D5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5" sqref="A32:XFD32">
    <dxf>
      <fill>
        <patternFill patternType="none">
          <bgColor auto="1"/>
        </patternFill>
      </fill>
    </dxf>
  </rfmt>
  <rfmt sheetId="5" sqref="B32:D32">
    <dxf>
      <fill>
        <patternFill patternType="solid">
          <bgColor rgb="FF00B0F0"/>
        </patternFill>
      </fill>
    </dxf>
  </rfmt>
  <rfmt sheetId="5" sqref="E32:I32" start="0" length="0">
    <dxf>
      <border>
        <top style="thin">
          <color indexed="64"/>
        </top>
      </border>
    </dxf>
  </rfmt>
  <rfmt sheetId="5" sqref="I32:I50" start="0" length="0">
    <dxf>
      <border>
        <right style="thin">
          <color indexed="64"/>
        </right>
      </border>
    </dxf>
  </rfmt>
  <rfmt sheetId="5" sqref="E50:I50" start="0" length="0">
    <dxf>
      <border>
        <bottom style="thin">
          <color indexed="64"/>
        </bottom>
      </border>
    </dxf>
  </rfmt>
  <rfmt sheetId="5" sqref="E32:I50">
    <dxf>
      <border>
        <left style="thin">
          <color indexed="64"/>
        </left>
        <right style="thin">
          <color indexed="64"/>
        </right>
        <top style="thin">
          <color indexed="64"/>
        </top>
        <bottom style="thin">
          <color indexed="64"/>
        </bottom>
        <vertical style="thin">
          <color indexed="64"/>
        </vertical>
        <horizontal style="thin">
          <color indexed="64"/>
        </horizontal>
      </border>
    </dxf>
  </rfmt>
  <rcc rId="1679" sId="12">
    <oc r="D68" t="inlineStr">
      <is>
        <t>Prs</t>
      </is>
    </oc>
    <nc r="D68" t="inlineStr">
      <is>
        <t>Pairs</t>
      </is>
    </nc>
  </rcc>
  <rcc rId="1680" sId="12">
    <oc r="D69" t="inlineStr">
      <is>
        <t>prs</t>
      </is>
    </oc>
    <nc r="D69" t="inlineStr">
      <is>
        <t>Pairs</t>
      </is>
    </nc>
  </rcc>
  <rcc rId="1681" sId="12">
    <oc r="D71" t="inlineStr">
      <is>
        <t>No.</t>
      </is>
    </oc>
    <nc r="D71" t="inlineStr">
      <is>
        <t>Pcs</t>
      </is>
    </nc>
  </rcc>
  <rcc rId="1682" sId="12">
    <oc r="D72" t="inlineStr">
      <is>
        <t>No.</t>
      </is>
    </oc>
    <nc r="D72" t="inlineStr">
      <is>
        <t>Pcs</t>
      </is>
    </nc>
  </rcc>
  <rcc rId="1683" sId="12">
    <oc r="D73" t="inlineStr">
      <is>
        <t>No.</t>
      </is>
    </oc>
    <nc r="D73" t="inlineStr">
      <is>
        <t>Pcs</t>
      </is>
    </nc>
  </rcc>
  <rcc rId="1684" sId="12">
    <oc r="D76" t="inlineStr">
      <is>
        <t xml:space="preserve">No. </t>
      </is>
    </oc>
    <nc r="D76" t="inlineStr">
      <is>
        <t>Pcs</t>
      </is>
    </nc>
  </rcc>
  <rcc rId="1685" sId="12">
    <oc r="D77" t="inlineStr">
      <is>
        <t xml:space="preserve">No. </t>
      </is>
    </oc>
    <nc r="D77" t="inlineStr">
      <is>
        <t>Pcs</t>
      </is>
    </nc>
  </rcc>
  <rcc rId="1686" sId="12">
    <oc r="D78" t="inlineStr">
      <is>
        <t xml:space="preserve">No. </t>
      </is>
    </oc>
    <nc r="D78" t="inlineStr">
      <is>
        <t>Pcs</t>
      </is>
    </nc>
  </rcc>
  <rcc rId="1687" sId="12">
    <oc r="D79" t="inlineStr">
      <is>
        <t xml:space="preserve">No. </t>
      </is>
    </oc>
    <nc r="D79" t="inlineStr">
      <is>
        <t>Pcs</t>
      </is>
    </nc>
  </rcc>
  <rcc rId="1688" sId="12">
    <oc r="D4" t="inlineStr">
      <is>
        <t>No.</t>
      </is>
    </oc>
    <nc r="D4" t="inlineStr">
      <is>
        <t>Unit</t>
      </is>
    </nc>
  </rcc>
  <rcc rId="1689" sId="12">
    <oc r="D5" t="inlineStr">
      <is>
        <t>No.</t>
      </is>
    </oc>
    <nc r="D5" t="inlineStr">
      <is>
        <t>Unit</t>
      </is>
    </nc>
  </rcc>
  <rcc rId="1690" sId="12">
    <oc r="D6" t="inlineStr">
      <is>
        <t>No.</t>
      </is>
    </oc>
    <nc r="D6" t="inlineStr">
      <is>
        <t>Unit</t>
      </is>
    </nc>
  </rcc>
  <rcc rId="1691" sId="12">
    <oc r="D7" t="inlineStr">
      <is>
        <t>No.</t>
      </is>
    </oc>
    <nc r="D7" t="inlineStr">
      <is>
        <t>Unit</t>
      </is>
    </nc>
  </rcc>
  <rcc rId="1692" sId="12">
    <oc r="D8" t="inlineStr">
      <is>
        <t>No.</t>
      </is>
    </oc>
    <nc r="D8" t="inlineStr">
      <is>
        <t>Unit</t>
      </is>
    </nc>
  </rcc>
  <rcc rId="1693" sId="12">
    <oc r="D9" t="inlineStr">
      <is>
        <t>No.</t>
      </is>
    </oc>
    <nc r="D9" t="inlineStr">
      <is>
        <t>Unit</t>
      </is>
    </nc>
  </rcc>
  <rcc rId="1694" sId="12">
    <oc r="D10" t="inlineStr">
      <is>
        <t>No.</t>
      </is>
    </oc>
    <nc r="D10" t="inlineStr">
      <is>
        <t>Unit</t>
      </is>
    </nc>
  </rcc>
  <rcc rId="1695" sId="12">
    <oc r="D13" t="inlineStr">
      <is>
        <t>No.</t>
      </is>
    </oc>
    <nc r="D13" t="inlineStr">
      <is>
        <t>Unit</t>
      </is>
    </nc>
  </rcc>
  <rcc rId="1696" sId="12">
    <oc r="D14" t="inlineStr">
      <is>
        <t>No.</t>
      </is>
    </oc>
    <nc r="D14" t="inlineStr">
      <is>
        <t>Unit</t>
      </is>
    </nc>
  </rcc>
  <rcc rId="1697" sId="12">
    <oc r="D15" t="inlineStr">
      <is>
        <t>No.</t>
      </is>
    </oc>
    <nc r="D15" t="inlineStr">
      <is>
        <t>Unit</t>
      </is>
    </nc>
  </rcc>
  <rcc rId="1698" sId="12">
    <oc r="D16" t="inlineStr">
      <is>
        <t>No.</t>
      </is>
    </oc>
    <nc r="D16" t="inlineStr">
      <is>
        <t>Unit</t>
      </is>
    </nc>
  </rcc>
  <rcc rId="1699" sId="12">
    <oc r="D17" t="inlineStr">
      <is>
        <t>No.</t>
      </is>
    </oc>
    <nc r="D17" t="inlineStr">
      <is>
        <t>Unit</t>
      </is>
    </nc>
  </rcc>
  <rcc rId="1700" sId="12">
    <oc r="D18" t="inlineStr">
      <is>
        <t>No.</t>
      </is>
    </oc>
    <nc r="D18" t="inlineStr">
      <is>
        <t>Unit</t>
      </is>
    </nc>
  </rcc>
  <rcc rId="1701" sId="12">
    <oc r="D19" t="inlineStr">
      <is>
        <t>No.</t>
      </is>
    </oc>
    <nc r="D19" t="inlineStr">
      <is>
        <t>Unit</t>
      </is>
    </nc>
  </rcc>
  <rcc rId="1702" sId="12">
    <oc r="D20" t="inlineStr">
      <is>
        <t>No.</t>
      </is>
    </oc>
    <nc r="D20" t="inlineStr">
      <is>
        <t>Unit</t>
      </is>
    </nc>
  </rcc>
  <rcc rId="1703" sId="12">
    <oc r="D21" t="inlineStr">
      <is>
        <t>No.</t>
      </is>
    </oc>
    <nc r="D21" t="inlineStr">
      <is>
        <t>Unit</t>
      </is>
    </nc>
  </rcc>
  <rcc rId="1704" sId="12">
    <oc r="D22" t="inlineStr">
      <is>
        <t>No.</t>
      </is>
    </oc>
    <nc r="D22" t="inlineStr">
      <is>
        <t>Unit</t>
      </is>
    </nc>
  </rcc>
  <rcc rId="1705" sId="12">
    <oc r="D23" t="inlineStr">
      <is>
        <t>No.</t>
      </is>
    </oc>
    <nc r="D23" t="inlineStr">
      <is>
        <t>Unit</t>
      </is>
    </nc>
  </rcc>
  <rcc rId="1706" sId="12">
    <oc r="D24" t="inlineStr">
      <is>
        <t>No.</t>
      </is>
    </oc>
    <nc r="D24" t="inlineStr">
      <is>
        <t>Unit</t>
      </is>
    </nc>
  </rcc>
  <rcc rId="1707" sId="12">
    <oc r="D25" t="inlineStr">
      <is>
        <t>No.</t>
      </is>
    </oc>
    <nc r="D25" t="inlineStr">
      <is>
        <t>Unit</t>
      </is>
    </nc>
  </rcc>
  <rcc rId="1708" sId="12">
    <oc r="D26" t="inlineStr">
      <is>
        <t>No.</t>
      </is>
    </oc>
    <nc r="D26" t="inlineStr">
      <is>
        <t>Unit</t>
      </is>
    </nc>
  </rcc>
  <rcc rId="1709" sId="12">
    <oc r="D27" t="inlineStr">
      <is>
        <t>No.</t>
      </is>
    </oc>
    <nc r="D27" t="inlineStr">
      <is>
        <t>Unit</t>
      </is>
    </nc>
  </rcc>
  <rcc rId="1710" sId="12">
    <oc r="D28" t="inlineStr">
      <is>
        <t>No.</t>
      </is>
    </oc>
    <nc r="D28" t="inlineStr">
      <is>
        <t>Unit</t>
      </is>
    </nc>
  </rcc>
  <rcc rId="1711" sId="12">
    <oc r="D29" t="inlineStr">
      <is>
        <t>No.</t>
      </is>
    </oc>
    <nc r="D29" t="inlineStr">
      <is>
        <t>Unit</t>
      </is>
    </nc>
  </rcc>
  <rcc rId="1712" sId="12">
    <oc r="D30" t="inlineStr">
      <is>
        <t>No.</t>
      </is>
    </oc>
    <nc r="D30" t="inlineStr">
      <is>
        <t>Unit</t>
      </is>
    </nc>
  </rcc>
  <rcc rId="1713" sId="12">
    <oc r="D31" t="inlineStr">
      <is>
        <t>No.</t>
      </is>
    </oc>
    <nc r="D31" t="inlineStr">
      <is>
        <t>Unit</t>
      </is>
    </nc>
  </rcc>
  <rcc rId="1714" sId="12">
    <oc r="D32" t="inlineStr">
      <is>
        <t>No.</t>
      </is>
    </oc>
    <nc r="D32" t="inlineStr">
      <is>
        <t>Unit</t>
      </is>
    </nc>
  </rcc>
  <rcc rId="1715" sId="12">
    <oc r="D33" t="inlineStr">
      <is>
        <t>No.</t>
      </is>
    </oc>
    <nc r="D33" t="inlineStr">
      <is>
        <t>Unit</t>
      </is>
    </nc>
  </rcc>
  <rcc rId="1716" sId="12">
    <oc r="D34" t="inlineStr">
      <is>
        <t>No.</t>
      </is>
    </oc>
    <nc r="D34" t="inlineStr">
      <is>
        <t>Unit</t>
      </is>
    </nc>
  </rcc>
  <rcc rId="1717" sId="12">
    <oc r="D35" t="inlineStr">
      <is>
        <t>No.</t>
      </is>
    </oc>
    <nc r="D35" t="inlineStr">
      <is>
        <t>Unit</t>
      </is>
    </nc>
  </rcc>
  <rcc rId="1718" sId="12">
    <oc r="D36" t="inlineStr">
      <is>
        <t>No.</t>
      </is>
    </oc>
    <nc r="D36" t="inlineStr">
      <is>
        <t>Unit</t>
      </is>
    </nc>
  </rcc>
  <rcc rId="1719" sId="12">
    <oc r="D37" t="inlineStr">
      <is>
        <t>No.</t>
      </is>
    </oc>
    <nc r="D37" t="inlineStr">
      <is>
        <t>Unit</t>
      </is>
    </nc>
  </rcc>
  <rcc rId="1720" sId="12">
    <oc r="D38" t="inlineStr">
      <is>
        <t>No.</t>
      </is>
    </oc>
    <nc r="D38" t="inlineStr">
      <is>
        <t>Unit</t>
      </is>
    </nc>
  </rcc>
  <rcc rId="1721" sId="12">
    <oc r="D39" t="inlineStr">
      <is>
        <t>No.</t>
      </is>
    </oc>
    <nc r="D39" t="inlineStr">
      <is>
        <t>Unit</t>
      </is>
    </nc>
  </rcc>
  <rcc rId="1722" sId="12">
    <oc r="D40" t="inlineStr">
      <is>
        <t>No.</t>
      </is>
    </oc>
    <nc r="D40" t="inlineStr">
      <is>
        <t>Unit</t>
      </is>
    </nc>
  </rcc>
  <rcc rId="1723" sId="13">
    <oc r="D4" t="inlineStr">
      <is>
        <t>No.</t>
      </is>
    </oc>
    <nc r="D4" t="inlineStr">
      <is>
        <t>Unit</t>
      </is>
    </nc>
  </rcc>
  <rcc rId="1724" sId="13">
    <oc r="D5" t="inlineStr">
      <is>
        <t>No.</t>
      </is>
    </oc>
    <nc r="D5" t="inlineStr">
      <is>
        <t>Unit</t>
      </is>
    </nc>
  </rcc>
  <rcc rId="1725" sId="13">
    <oc r="D6" t="inlineStr">
      <is>
        <t>No.</t>
      </is>
    </oc>
    <nc r="D6" t="inlineStr">
      <is>
        <t>Unit</t>
      </is>
    </nc>
  </rcc>
  <rcc rId="1726" sId="13">
    <oc r="D7" t="inlineStr">
      <is>
        <t>No.</t>
      </is>
    </oc>
    <nc r="D7" t="inlineStr">
      <is>
        <t>Unit</t>
      </is>
    </nc>
  </rcc>
  <rcc rId="1727" sId="13">
    <oc r="D8" t="inlineStr">
      <is>
        <t>No.</t>
      </is>
    </oc>
    <nc r="D8" t="inlineStr">
      <is>
        <t>Unit</t>
      </is>
    </nc>
  </rcc>
  <rcc rId="1728" sId="13">
    <oc r="D9" t="inlineStr">
      <is>
        <t>No.</t>
      </is>
    </oc>
    <nc r="D9" t="inlineStr">
      <is>
        <t>Unit</t>
      </is>
    </nc>
  </rcc>
  <rcc rId="1729" sId="13">
    <oc r="D10" t="inlineStr">
      <is>
        <t>No.</t>
      </is>
    </oc>
    <nc r="D10" t="inlineStr">
      <is>
        <t>Unit</t>
      </is>
    </nc>
  </rcc>
  <rcc rId="1730" sId="13">
    <oc r="D15" t="inlineStr">
      <is>
        <t>No.</t>
      </is>
    </oc>
    <nc r="D15" t="inlineStr">
      <is>
        <t>Unit</t>
      </is>
    </nc>
  </rcc>
  <rcc rId="1731" sId="13">
    <oc r="D16" t="inlineStr">
      <is>
        <t>No.</t>
      </is>
    </oc>
    <nc r="D16" t="inlineStr">
      <is>
        <t>Unit</t>
      </is>
    </nc>
  </rcc>
  <rcc rId="1732" sId="13">
    <oc r="D17" t="inlineStr">
      <is>
        <t>No.</t>
      </is>
    </oc>
    <nc r="D17" t="inlineStr">
      <is>
        <t>Unit</t>
      </is>
    </nc>
  </rcc>
  <rcc rId="1733" sId="13">
    <oc r="D18" t="inlineStr">
      <is>
        <t>No.</t>
      </is>
    </oc>
    <nc r="D18" t="inlineStr">
      <is>
        <t>Unit</t>
      </is>
    </nc>
  </rcc>
  <rcc rId="1734" sId="13">
    <oc r="D19" t="inlineStr">
      <is>
        <t>No.</t>
      </is>
    </oc>
    <nc r="D19" t="inlineStr">
      <is>
        <t>Unit</t>
      </is>
    </nc>
  </rcc>
  <rcc rId="1735" sId="13">
    <oc r="D20" t="inlineStr">
      <is>
        <t>No.</t>
      </is>
    </oc>
    <nc r="D20" t="inlineStr">
      <is>
        <t>Unit</t>
      </is>
    </nc>
  </rcc>
  <rcc rId="1736" sId="13">
    <oc r="D21" t="inlineStr">
      <is>
        <t>No.</t>
      </is>
    </oc>
    <nc r="D21" t="inlineStr">
      <is>
        <t>Unit</t>
      </is>
    </nc>
  </rcc>
  <rcc rId="1737" sId="13">
    <oc r="D22" t="inlineStr">
      <is>
        <t>No.</t>
      </is>
    </oc>
    <nc r="D22" t="inlineStr">
      <is>
        <t>Unit</t>
      </is>
    </nc>
  </rcc>
  <rcc rId="1738" sId="13">
    <oc r="D23" t="inlineStr">
      <is>
        <t>No.</t>
      </is>
    </oc>
    <nc r="D23" t="inlineStr">
      <is>
        <t>Unit</t>
      </is>
    </nc>
  </rcc>
  <rcc rId="1739" sId="13">
    <oc r="D24" t="inlineStr">
      <is>
        <t>No.</t>
      </is>
    </oc>
    <nc r="D24" t="inlineStr">
      <is>
        <t>Unit</t>
      </is>
    </nc>
  </rcc>
  <rcc rId="1740" sId="13">
    <oc r="D25" t="inlineStr">
      <is>
        <t>No.</t>
      </is>
    </oc>
    <nc r="D25" t="inlineStr">
      <is>
        <t>Unit</t>
      </is>
    </nc>
  </rcc>
  <rcc rId="1741" sId="13">
    <oc r="D26" t="inlineStr">
      <is>
        <t>No.</t>
      </is>
    </oc>
    <nc r="D26" t="inlineStr">
      <is>
        <t>Unit</t>
      </is>
    </nc>
  </rcc>
  <rcc rId="1742" sId="13">
    <oc r="D27" t="inlineStr">
      <is>
        <t>No.</t>
      </is>
    </oc>
    <nc r="D27" t="inlineStr">
      <is>
        <t>Unit</t>
      </is>
    </nc>
  </rcc>
  <rcc rId="1743" sId="13">
    <oc r="D28" t="inlineStr">
      <is>
        <t>No.</t>
      </is>
    </oc>
    <nc r="D28" t="inlineStr">
      <is>
        <t>Unit</t>
      </is>
    </nc>
  </rcc>
  <rcc rId="1744" sId="13">
    <oc r="D29" t="inlineStr">
      <is>
        <t>No.</t>
      </is>
    </oc>
    <nc r="D29" t="inlineStr">
      <is>
        <t>Unit</t>
      </is>
    </nc>
  </rcc>
  <rcc rId="1745" sId="13">
    <oc r="D30" t="inlineStr">
      <is>
        <t>No.</t>
      </is>
    </oc>
    <nc r="D30" t="inlineStr">
      <is>
        <t>Unit</t>
      </is>
    </nc>
  </rcc>
  <rcc rId="1746" sId="13">
    <oc r="D31" t="inlineStr">
      <is>
        <t>No.</t>
      </is>
    </oc>
    <nc r="D31" t="inlineStr">
      <is>
        <t>Unit</t>
      </is>
    </nc>
  </rcc>
  <rcc rId="1747" sId="13">
    <oc r="D32" t="inlineStr">
      <is>
        <t>No.</t>
      </is>
    </oc>
    <nc r="D32" t="inlineStr">
      <is>
        <t>Unit</t>
      </is>
    </nc>
  </rcc>
  <rcc rId="1748" sId="13">
    <oc r="D33" t="inlineStr">
      <is>
        <t>No.</t>
      </is>
    </oc>
    <nc r="D33" t="inlineStr">
      <is>
        <t>Unit</t>
      </is>
    </nc>
  </rcc>
  <rcc rId="1749" sId="13">
    <oc r="D34" t="inlineStr">
      <is>
        <t>No.</t>
      </is>
    </oc>
    <nc r="D34" t="inlineStr">
      <is>
        <t>Unit</t>
      </is>
    </nc>
  </rcc>
  <rcc rId="1750" sId="13">
    <oc r="D35" t="inlineStr">
      <is>
        <t>No.</t>
      </is>
    </oc>
    <nc r="D35" t="inlineStr">
      <is>
        <t>Unit</t>
      </is>
    </nc>
  </rcc>
  <rcc rId="1751" sId="13">
    <oc r="D36" t="inlineStr">
      <is>
        <t>No.</t>
      </is>
    </oc>
    <nc r="D36" t="inlineStr">
      <is>
        <t>Unit</t>
      </is>
    </nc>
  </rcc>
  <rcc rId="1752" sId="13">
    <oc r="D37" t="inlineStr">
      <is>
        <t>No.</t>
      </is>
    </oc>
    <nc r="D37" t="inlineStr">
      <is>
        <t>Unit</t>
      </is>
    </nc>
  </rcc>
  <rcc rId="1753" sId="13">
    <oc r="D38" t="inlineStr">
      <is>
        <t>No.</t>
      </is>
    </oc>
    <nc r="D38" t="inlineStr">
      <is>
        <t>Unit</t>
      </is>
    </nc>
  </rcc>
  <rcc rId="1754" sId="13">
    <oc r="D39" t="inlineStr">
      <is>
        <t>No.</t>
      </is>
    </oc>
    <nc r="D39" t="inlineStr">
      <is>
        <t>Unit</t>
      </is>
    </nc>
  </rcc>
  <rcc rId="1755" sId="13">
    <oc r="D40" t="inlineStr">
      <is>
        <t>No.</t>
      </is>
    </oc>
    <nc r="D40" t="inlineStr">
      <is>
        <t>Unit</t>
      </is>
    </nc>
  </rcc>
  <rfmt sheetId="13" sqref="A42:XFD42">
    <dxf>
      <fill>
        <patternFill patternType="none">
          <bgColor auto="1"/>
        </patternFill>
      </fill>
    </dxf>
  </rfmt>
  <rfmt sheetId="13" sqref="A42:E42">
    <dxf>
      <fill>
        <patternFill patternType="solid">
          <bgColor rgb="FF00B0F0"/>
        </patternFill>
      </fill>
    </dxf>
  </rfmt>
  <rfmt sheetId="13" sqref="A42:E42">
    <dxf>
      <fill>
        <patternFill>
          <bgColor theme="8" tint="0.39997558519241921"/>
        </patternFill>
      </fill>
    </dxf>
  </rfmt>
  <rfmt sheetId="13" sqref="A3:XFD3">
    <dxf>
      <fill>
        <patternFill patternType="none">
          <bgColor auto="1"/>
        </patternFill>
      </fill>
    </dxf>
  </rfmt>
  <rfmt sheetId="13" sqref="A3:E3">
    <dxf>
      <fill>
        <patternFill patternType="solid">
          <bgColor rgb="FF00B0F0"/>
        </patternFill>
      </fill>
    </dxf>
  </rfmt>
  <rcc rId="1756" sId="6">
    <oc r="D3" t="inlineStr">
      <is>
        <t>Prs</t>
      </is>
    </oc>
    <nc r="D3" t="inlineStr">
      <is>
        <t>Pairs</t>
      </is>
    </nc>
  </rcc>
  <rcc rId="1757" sId="6">
    <oc r="D4" t="inlineStr">
      <is>
        <t>No</t>
      </is>
    </oc>
    <nc r="D4" t="inlineStr">
      <is>
        <t>Pairs</t>
      </is>
    </nc>
  </rcc>
  <rcc rId="1758" sId="6">
    <oc r="D8" t="inlineStr">
      <is>
        <t>Prs</t>
      </is>
    </oc>
    <nc r="D8" t="inlineStr">
      <is>
        <t>Pairs</t>
      </is>
    </nc>
  </rcc>
  <rfmt sheetId="5" sqref="B33:B50" start="0" length="2147483647">
    <dxf>
      <font>
        <color auto="1"/>
      </font>
    </dxf>
  </rfmt>
  <rfmt sheetId="5" sqref="C4:C30">
    <dxf>
      <fill>
        <patternFill patternType="none">
          <bgColor auto="1"/>
        </patternFill>
      </fill>
    </dxf>
  </rfmt>
  <rfmt sheetId="5" sqref="A2:D2">
    <dxf>
      <fill>
        <patternFill patternType="solid">
          <bgColor theme="8"/>
        </patternFill>
      </fill>
    </dxf>
  </rfmt>
  <rfmt sheetId="11" sqref="A2:D2">
    <dxf>
      <fill>
        <patternFill patternType="solid">
          <bgColor theme="8"/>
        </patternFill>
      </fill>
    </dxf>
  </rfmt>
  <rfmt sheetId="11" sqref="A1:D1">
    <dxf>
      <fill>
        <patternFill patternType="solid">
          <bgColor rgb="FF92D050"/>
        </patternFill>
      </fill>
    </dxf>
  </rfmt>
  <rfmt sheetId="11" sqref="B48">
    <dxf>
      <fill>
        <patternFill patternType="solid">
          <bgColor rgb="FF92D050"/>
        </patternFill>
      </fill>
    </dxf>
  </rfmt>
  <rcc rId="1759" sId="11">
    <oc r="D12" t="inlineStr">
      <is>
        <t>No.</t>
      </is>
    </oc>
    <nc r="D12" t="inlineStr">
      <is>
        <t>Unit</t>
      </is>
    </nc>
  </rcc>
  <rcc rId="1760" sId="11">
    <oc r="D13" t="inlineStr">
      <is>
        <t>No.</t>
      </is>
    </oc>
    <nc r="D13" t="inlineStr">
      <is>
        <t>Unit</t>
      </is>
    </nc>
  </rcc>
  <rcc rId="1761" sId="11">
    <oc r="D14" t="inlineStr">
      <is>
        <t>No.</t>
      </is>
    </oc>
    <nc r="D14" t="inlineStr">
      <is>
        <t>Unit</t>
      </is>
    </nc>
  </rcc>
  <rcc rId="1762" sId="11">
    <oc r="D16" t="inlineStr">
      <is>
        <t>No.</t>
      </is>
    </oc>
    <nc r="D16" t="inlineStr">
      <is>
        <t>Unit</t>
      </is>
    </nc>
  </rcc>
  <rcc rId="1763" sId="11">
    <oc r="D26" t="inlineStr">
      <is>
        <t>No</t>
      </is>
    </oc>
    <nc r="D26" t="inlineStr">
      <is>
        <t>Unit</t>
      </is>
    </nc>
  </rcc>
  <rcc rId="1764" sId="11">
    <oc r="D27" t="inlineStr">
      <is>
        <t>No</t>
      </is>
    </oc>
    <nc r="D27" t="inlineStr">
      <is>
        <t>Unit</t>
      </is>
    </nc>
  </rcc>
  <rcc rId="1765" sId="11">
    <oc r="D28" t="inlineStr">
      <is>
        <t>No</t>
      </is>
    </oc>
    <nc r="D28" t="inlineStr">
      <is>
        <t>Unit</t>
      </is>
    </nc>
  </rcc>
  <rcc rId="1766" sId="11">
    <oc r="D31" t="inlineStr">
      <is>
        <t>No</t>
      </is>
    </oc>
    <nc r="D31" t="inlineStr">
      <is>
        <t>Unit</t>
      </is>
    </nc>
  </rcc>
  <rcc rId="1767" sId="11">
    <oc r="D32" t="inlineStr">
      <is>
        <t>No</t>
      </is>
    </oc>
    <nc r="D32" t="inlineStr">
      <is>
        <t>Unit</t>
      </is>
    </nc>
  </rcc>
  <rcc rId="1768" sId="11">
    <oc r="D33" t="inlineStr">
      <is>
        <t>No</t>
      </is>
    </oc>
    <nc r="D33" t="inlineStr">
      <is>
        <t>Unit</t>
      </is>
    </nc>
  </rcc>
  <rcc rId="1769" sId="11" odxf="1" dxf="1">
    <nc r="D34" t="inlineStr">
      <is>
        <t>Unit</t>
      </is>
    </nc>
    <odxf>
      <font>
        <sz val="10"/>
        <color rgb="FF000000"/>
        <name val="Arial"/>
        <scheme val="none"/>
      </font>
    </odxf>
    <ndxf>
      <font>
        <sz val="10"/>
        <color rgb="FF000000"/>
        <name val="Arial"/>
        <family val="2"/>
        <scheme val="none"/>
      </font>
    </ndxf>
  </rcc>
  <rcc rId="1770" sId="11">
    <oc r="D35" t="inlineStr">
      <is>
        <t>No</t>
      </is>
    </oc>
    <nc r="D35" t="inlineStr">
      <is>
        <t>Unit</t>
      </is>
    </nc>
  </rcc>
  <rcc rId="1771" sId="11">
    <oc r="D36" t="inlineStr">
      <is>
        <t>No</t>
      </is>
    </oc>
    <nc r="D36" t="inlineStr">
      <is>
        <t>Unit</t>
      </is>
    </nc>
  </rcc>
  <rcc rId="1772" sId="11">
    <oc r="D38" t="inlineStr">
      <is>
        <t>No</t>
      </is>
    </oc>
    <nc r="D38" t="inlineStr">
      <is>
        <t>Unit</t>
      </is>
    </nc>
  </rcc>
  <rcc rId="1773" sId="11">
    <oc r="D40" t="inlineStr">
      <is>
        <t>No</t>
      </is>
    </oc>
    <nc r="D40" t="inlineStr">
      <is>
        <t>Unit</t>
      </is>
    </nc>
  </rcc>
  <rcc rId="1774" sId="11">
    <oc r="D41" t="inlineStr">
      <is>
        <t>No</t>
      </is>
    </oc>
    <nc r="D41" t="inlineStr">
      <is>
        <t>Unit</t>
      </is>
    </nc>
  </rcc>
  <rcc rId="1775" sId="11">
    <oc r="D43" t="inlineStr">
      <is>
        <t>NO</t>
      </is>
    </oc>
    <nc r="D43" t="inlineStr">
      <is>
        <t>Unit</t>
      </is>
    </nc>
  </rcc>
  <rcc rId="1776" sId="11">
    <oc r="D44" t="inlineStr">
      <is>
        <t>NO</t>
      </is>
    </oc>
    <nc r="D44" t="inlineStr">
      <is>
        <t>Unit</t>
      </is>
    </nc>
  </rcc>
  <rcc rId="1777" sId="11">
    <oc r="D45" t="inlineStr">
      <is>
        <t>NO</t>
      </is>
    </oc>
    <nc r="D45" t="inlineStr">
      <is>
        <t>Unit</t>
      </is>
    </nc>
  </rcc>
  <rcc rId="1778" sId="11">
    <oc r="D46" t="inlineStr">
      <is>
        <t>NO</t>
      </is>
    </oc>
    <nc r="D46" t="inlineStr">
      <is>
        <t>Unit</t>
      </is>
    </nc>
  </rcc>
  <rcc rId="1779" sId="11">
    <oc r="D47" t="inlineStr">
      <is>
        <t>NO</t>
      </is>
    </oc>
    <nc r="D47" t="inlineStr">
      <is>
        <t>Unit</t>
      </is>
    </nc>
  </rcc>
  <rcc rId="1780" sId="11">
    <oc r="D49" t="inlineStr">
      <is>
        <t>No</t>
      </is>
    </oc>
    <nc r="D49" t="inlineStr">
      <is>
        <t>Unit</t>
      </is>
    </nc>
  </rcc>
  <rcc rId="1781" sId="11">
    <oc r="D50" t="inlineStr">
      <is>
        <t>No</t>
      </is>
    </oc>
    <nc r="D50" t="inlineStr">
      <is>
        <t>Unit</t>
      </is>
    </nc>
  </rcc>
  <rcc rId="1782" sId="11">
    <oc r="D51" t="inlineStr">
      <is>
        <t>No</t>
      </is>
    </oc>
    <nc r="D51" t="inlineStr">
      <is>
        <t>Unit</t>
      </is>
    </nc>
  </rcc>
  <rcc rId="1783" sId="11">
    <oc r="D52" t="inlineStr">
      <is>
        <t>No</t>
      </is>
    </oc>
    <nc r="D52" t="inlineStr">
      <is>
        <t>Unit</t>
      </is>
    </nc>
  </rcc>
  <rcc rId="1784" sId="11">
    <oc r="D53" t="inlineStr">
      <is>
        <t>No</t>
      </is>
    </oc>
    <nc r="D53" t="inlineStr">
      <is>
        <t>Unit</t>
      </is>
    </nc>
  </rcc>
  <rcc rId="1785" sId="11">
    <oc r="D54" t="inlineStr">
      <is>
        <t>No</t>
      </is>
    </oc>
    <nc r="D54" t="inlineStr">
      <is>
        <t>Unit</t>
      </is>
    </nc>
  </rcc>
  <rcc rId="1786" sId="11">
    <oc r="D55" t="inlineStr">
      <is>
        <t>No</t>
      </is>
    </oc>
    <nc r="D55" t="inlineStr">
      <is>
        <t>Unit</t>
      </is>
    </nc>
  </rcc>
  <rcc rId="1787" sId="11">
    <oc r="D56" t="inlineStr">
      <is>
        <t>No</t>
      </is>
    </oc>
    <nc r="D56" t="inlineStr">
      <is>
        <t>Unit</t>
      </is>
    </nc>
  </rcc>
  <rcc rId="1788" sId="11">
    <oc r="D57" t="inlineStr">
      <is>
        <t>No</t>
      </is>
    </oc>
    <nc r="D57" t="inlineStr">
      <is>
        <t>Unit</t>
      </is>
    </nc>
  </rcc>
  <rcc rId="1789" sId="11">
    <oc r="D59" t="inlineStr">
      <is>
        <t>No</t>
      </is>
    </oc>
    <nc r="D59" t="inlineStr">
      <is>
        <t>Unit</t>
      </is>
    </nc>
  </rcc>
  <rcc rId="1790" sId="11">
    <oc r="D60" t="inlineStr">
      <is>
        <t>No</t>
      </is>
    </oc>
    <nc r="D60" t="inlineStr">
      <is>
        <t>Unit</t>
      </is>
    </nc>
  </rcc>
  <rcc rId="1791" sId="11">
    <oc r="D39" t="inlineStr">
      <is>
        <t>prs</t>
      </is>
    </oc>
    <nc r="D39" t="inlineStr">
      <is>
        <t>Pairs</t>
      </is>
    </nc>
  </rcc>
  <rfmt sheetId="12" sqref="A3:G3">
    <dxf>
      <fill>
        <patternFill>
          <bgColor rgb="FF00B0F0"/>
        </patternFill>
      </fill>
    </dxf>
  </rfmt>
  <rfmt sheetId="12" sqref="A1:G1">
    <dxf>
      <fill>
        <patternFill patternType="solid">
          <bgColor rgb="FF92D050"/>
        </patternFill>
      </fill>
    </dxf>
  </rfmt>
  <rfmt sheetId="12" sqref="A2:G2">
    <dxf>
      <fill>
        <patternFill patternType="solid">
          <bgColor rgb="FF0070C0"/>
        </patternFill>
      </fill>
    </dxf>
  </rfmt>
  <rfmt sheetId="12" sqref="A41:G41">
    <dxf>
      <fill>
        <patternFill>
          <bgColor rgb="FF0070C0"/>
        </patternFill>
      </fill>
    </dxf>
  </rfmt>
  <rfmt sheetId="6" sqref="A2:I2">
    <dxf>
      <fill>
        <patternFill patternType="solid">
          <bgColor rgb="FF0070C0"/>
        </patternFill>
      </fill>
    </dxf>
  </rfmt>
  <rfmt sheetId="7" sqref="A3:XFD3">
    <dxf>
      <fill>
        <patternFill patternType="none">
          <bgColor auto="1"/>
        </patternFill>
      </fill>
    </dxf>
  </rfmt>
  <rfmt sheetId="7" sqref="A3:D3">
    <dxf>
      <fill>
        <patternFill patternType="solid">
          <bgColor rgb="FF00B0F0"/>
        </patternFill>
      </fill>
    </dxf>
  </rfmt>
  <rfmt sheetId="7" sqref="A1:A46" start="0" length="0">
    <dxf>
      <border>
        <left style="thin">
          <color indexed="64"/>
        </left>
      </border>
    </dxf>
  </rfmt>
  <rfmt sheetId="7" sqref="A1:I1" start="0" length="0">
    <dxf>
      <border>
        <top style="thin">
          <color indexed="64"/>
        </top>
      </border>
    </dxf>
  </rfmt>
  <rfmt sheetId="7" sqref="I1:I46" start="0" length="0">
    <dxf>
      <border>
        <right style="thin">
          <color indexed="64"/>
        </right>
      </border>
    </dxf>
  </rfmt>
  <rfmt sheetId="7" sqref="A46:I46" start="0" length="0">
    <dxf>
      <border>
        <bottom style="thin">
          <color indexed="64"/>
        </bottom>
      </border>
    </dxf>
  </rfmt>
  <rfmt sheetId="7" sqref="A1:I4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7" sqref="A48:XFD48">
    <dxf>
      <fill>
        <patternFill patternType="none">
          <bgColor auto="1"/>
        </patternFill>
      </fill>
    </dxf>
  </rfmt>
  <rfmt sheetId="7" sqref="A48:D48">
    <dxf>
      <fill>
        <patternFill patternType="solid">
          <bgColor rgb="FF00B0F0"/>
        </patternFill>
      </fill>
    </dxf>
  </rfmt>
  <rfmt sheetId="6" sqref="A1:I9" start="0" length="2147483647">
    <dxf>
      <font>
        <sz val="14"/>
      </font>
    </dxf>
  </rfmt>
  <rfmt sheetId="7" sqref="A1:I76" start="0" length="2147483647">
    <dxf>
      <font>
        <sz val="14"/>
      </font>
    </dxf>
  </rfmt>
  <rcc rId="1792" sId="7">
    <oc r="D5" t="inlineStr">
      <is>
        <t>No</t>
      </is>
    </oc>
    <nc r="D5" t="inlineStr">
      <is>
        <t>Unit</t>
      </is>
    </nc>
  </rcc>
  <rcc rId="1793" sId="7">
    <oc r="D6" t="inlineStr">
      <is>
        <t>No</t>
      </is>
    </oc>
    <nc r="D6" t="inlineStr">
      <is>
        <t>Unit</t>
      </is>
    </nc>
  </rcc>
  <rcc rId="1794" sId="7">
    <oc r="D7" t="inlineStr">
      <is>
        <t>No</t>
      </is>
    </oc>
    <nc r="D7" t="inlineStr">
      <is>
        <t>Unit</t>
      </is>
    </nc>
  </rcc>
  <rcc rId="1795" sId="7">
    <oc r="D8" t="inlineStr">
      <is>
        <t>No</t>
      </is>
    </oc>
    <nc r="D8" t="inlineStr">
      <is>
        <t>Unit</t>
      </is>
    </nc>
  </rcc>
  <rcc rId="1796" sId="7" odxf="1" dxf="1">
    <oc r="D9" t="inlineStr">
      <is>
        <t>No</t>
      </is>
    </oc>
    <nc r="D9" t="inlineStr">
      <is>
        <t>Unit</t>
      </is>
    </nc>
    <odxf/>
    <ndxf/>
  </rcc>
  <rcc rId="1797" sId="7" odxf="1" dxf="1">
    <oc r="D10" t="inlineStr">
      <is>
        <t>No</t>
      </is>
    </oc>
    <nc r="D10" t="inlineStr">
      <is>
        <t>Unit</t>
      </is>
    </nc>
    <odxf/>
    <ndxf/>
  </rcc>
  <rcc rId="1798" sId="7" odxf="1" dxf="1">
    <oc r="D11" t="inlineStr">
      <is>
        <t>No</t>
      </is>
    </oc>
    <nc r="D11" t="inlineStr">
      <is>
        <t>Unit</t>
      </is>
    </nc>
    <odxf/>
    <ndxf/>
  </rcc>
  <rcc rId="1799" sId="7" odxf="1" dxf="1">
    <oc r="D12" t="inlineStr">
      <is>
        <t>No</t>
      </is>
    </oc>
    <nc r="D12" t="inlineStr">
      <is>
        <t>Unit</t>
      </is>
    </nc>
    <odxf/>
    <ndxf/>
  </rcc>
  <rcc rId="1800" sId="7" odxf="1" dxf="1">
    <oc r="D13" t="inlineStr">
      <is>
        <t>No</t>
      </is>
    </oc>
    <nc r="D13" t="inlineStr">
      <is>
        <t>Unit</t>
      </is>
    </nc>
    <odxf/>
    <ndxf/>
  </rcc>
  <rcc rId="1801" sId="7" odxf="1" dxf="1">
    <oc r="D14" t="inlineStr">
      <is>
        <t>No</t>
      </is>
    </oc>
    <nc r="D14" t="inlineStr">
      <is>
        <t>Unit</t>
      </is>
    </nc>
    <odxf/>
    <ndxf/>
  </rcc>
  <rcc rId="1802" sId="7" odxf="1" dxf="1">
    <oc r="D15" t="inlineStr">
      <is>
        <t>No</t>
      </is>
    </oc>
    <nc r="D15" t="inlineStr">
      <is>
        <t>Unit</t>
      </is>
    </nc>
    <odxf/>
    <ndxf/>
  </rcc>
  <rcc rId="1803" sId="7" odxf="1" dxf="1">
    <oc r="D16" t="inlineStr">
      <is>
        <t>No</t>
      </is>
    </oc>
    <nc r="D16" t="inlineStr">
      <is>
        <t>Unit</t>
      </is>
    </nc>
    <odxf/>
    <ndxf/>
  </rcc>
  <rcc rId="1804" sId="7" odxf="1" dxf="1">
    <oc r="D17" t="inlineStr">
      <is>
        <t>No</t>
      </is>
    </oc>
    <nc r="D17" t="inlineStr">
      <is>
        <t>Unit</t>
      </is>
    </nc>
    <odxf/>
    <ndxf/>
  </rcc>
  <rcc rId="1805" sId="7" odxf="1" dxf="1">
    <oc r="D19" t="inlineStr">
      <is>
        <t>No</t>
      </is>
    </oc>
    <nc r="D19" t="inlineStr">
      <is>
        <t>Unit</t>
      </is>
    </nc>
    <odxf/>
    <ndxf/>
  </rcc>
  <rcc rId="1806" sId="7" odxf="1" dxf="1">
    <oc r="D20" t="inlineStr">
      <is>
        <t>No</t>
      </is>
    </oc>
    <nc r="D20" t="inlineStr">
      <is>
        <t>Unit</t>
      </is>
    </nc>
    <odxf/>
    <ndxf/>
  </rcc>
  <rcc rId="1807" sId="7" odxf="1" dxf="1">
    <oc r="D21" t="inlineStr">
      <is>
        <t>No</t>
      </is>
    </oc>
    <nc r="D21" t="inlineStr">
      <is>
        <t>Unit</t>
      </is>
    </nc>
    <odxf/>
    <ndxf/>
  </rcc>
  <rcc rId="1808" sId="7" odxf="1" dxf="1">
    <oc r="D22" t="inlineStr">
      <is>
        <t>No</t>
      </is>
    </oc>
    <nc r="D22" t="inlineStr">
      <is>
        <t>Unit</t>
      </is>
    </nc>
    <odxf/>
    <ndxf/>
  </rcc>
  <rcc rId="1809" sId="7" odxf="1" dxf="1">
    <oc r="D24" t="inlineStr">
      <is>
        <t>No</t>
      </is>
    </oc>
    <nc r="D24" t="inlineStr">
      <is>
        <t>Unit</t>
      </is>
    </nc>
    <odxf/>
    <ndxf/>
  </rcc>
  <rcc rId="1810" sId="7" odxf="1" dxf="1">
    <oc r="D25" t="inlineStr">
      <is>
        <t>No</t>
      </is>
    </oc>
    <nc r="D25" t="inlineStr">
      <is>
        <t>Unit</t>
      </is>
    </nc>
    <odxf/>
    <ndxf/>
  </rcc>
  <rcc rId="1811" sId="7" odxf="1" dxf="1">
    <oc r="D26" t="inlineStr">
      <is>
        <t>No</t>
      </is>
    </oc>
    <nc r="D26" t="inlineStr">
      <is>
        <t>Unit</t>
      </is>
    </nc>
    <odxf/>
    <ndxf/>
  </rcc>
  <rcc rId="1812" sId="7" odxf="1" dxf="1">
    <oc r="D27" t="inlineStr">
      <is>
        <t>No</t>
      </is>
    </oc>
    <nc r="D27" t="inlineStr">
      <is>
        <t>Unit</t>
      </is>
    </nc>
    <odxf/>
    <ndxf/>
  </rcc>
  <rcc rId="1813" sId="7" odxf="1" dxf="1">
    <oc r="D28" t="inlineStr">
      <is>
        <t>No</t>
      </is>
    </oc>
    <nc r="D28" t="inlineStr">
      <is>
        <t>Unit</t>
      </is>
    </nc>
    <odxf/>
    <ndxf/>
  </rcc>
  <rcc rId="1814" sId="7" odxf="1" dxf="1">
    <oc r="D30" t="inlineStr">
      <is>
        <t>No</t>
      </is>
    </oc>
    <nc r="D30" t="inlineStr">
      <is>
        <t>Unit</t>
      </is>
    </nc>
    <odxf/>
    <ndxf/>
  </rcc>
  <rcc rId="1815" sId="7" odxf="1" dxf="1">
    <oc r="D31" t="inlineStr">
      <is>
        <t>No</t>
      </is>
    </oc>
    <nc r="D31" t="inlineStr">
      <is>
        <t>Unit</t>
      </is>
    </nc>
    <odxf/>
    <ndxf/>
  </rcc>
  <rcc rId="1816" sId="7" odxf="1" dxf="1">
    <oc r="D32" t="inlineStr">
      <is>
        <t>No</t>
      </is>
    </oc>
    <nc r="D32" t="inlineStr">
      <is>
        <t>Unit</t>
      </is>
    </nc>
    <odxf/>
    <ndxf/>
  </rcc>
  <rcc rId="1817" sId="7" odxf="1" dxf="1">
    <oc r="D33" t="inlineStr">
      <is>
        <t>No</t>
      </is>
    </oc>
    <nc r="D33" t="inlineStr">
      <is>
        <t>Unit</t>
      </is>
    </nc>
    <odxf/>
    <ndxf/>
  </rcc>
  <rcc rId="1818" sId="7" odxf="1" dxf="1">
    <oc r="D35" t="inlineStr">
      <is>
        <t>No</t>
      </is>
    </oc>
    <nc r="D35" t="inlineStr">
      <is>
        <t>Unit</t>
      </is>
    </nc>
    <odxf/>
    <ndxf/>
  </rcc>
  <rcc rId="1819" sId="7" odxf="1" dxf="1">
    <oc r="D36" t="inlineStr">
      <is>
        <t>No</t>
      </is>
    </oc>
    <nc r="D36" t="inlineStr">
      <is>
        <t>Unit</t>
      </is>
    </nc>
    <odxf/>
    <ndxf/>
  </rcc>
  <rcc rId="1820" sId="7" odxf="1" dxf="1">
    <oc r="D37" t="inlineStr">
      <is>
        <t>No</t>
      </is>
    </oc>
    <nc r="D37" t="inlineStr">
      <is>
        <t>Unit</t>
      </is>
    </nc>
    <odxf/>
    <ndxf/>
  </rcc>
  <rcc rId="1821" sId="7" odxf="1" dxf="1">
    <oc r="D38" t="inlineStr">
      <is>
        <t>No</t>
      </is>
    </oc>
    <nc r="D38" t="inlineStr">
      <is>
        <t>Unit</t>
      </is>
    </nc>
    <odxf/>
    <ndxf/>
  </rcc>
  <rcc rId="1822" sId="7" odxf="1" dxf="1">
    <oc r="D40" t="inlineStr">
      <is>
        <t>No</t>
      </is>
    </oc>
    <nc r="D40" t="inlineStr">
      <is>
        <t>Unit</t>
      </is>
    </nc>
    <odxf/>
    <ndxf/>
  </rcc>
  <rcc rId="1823" sId="7" odxf="1" dxf="1">
    <oc r="D41" t="inlineStr">
      <is>
        <t>No</t>
      </is>
    </oc>
    <nc r="D41" t="inlineStr">
      <is>
        <t>Unit</t>
      </is>
    </nc>
    <odxf/>
    <ndxf/>
  </rcc>
  <rcc rId="1824" sId="7" odxf="1" dxf="1">
    <oc r="D42" t="inlineStr">
      <is>
        <t>No</t>
      </is>
    </oc>
    <nc r="D42" t="inlineStr">
      <is>
        <t>Unit</t>
      </is>
    </nc>
    <odxf/>
    <ndxf/>
  </rcc>
  <rcc rId="1825" sId="7" odxf="1" dxf="1">
    <oc r="D43" t="inlineStr">
      <is>
        <t>No</t>
      </is>
    </oc>
    <nc r="D43" t="inlineStr">
      <is>
        <t>Unit</t>
      </is>
    </nc>
    <odxf/>
    <ndxf/>
  </rcc>
  <rcc rId="1826" sId="7" odxf="1" dxf="1">
    <oc r="D45" t="inlineStr">
      <is>
        <t>No</t>
      </is>
    </oc>
    <nc r="D45" t="inlineStr">
      <is>
        <t>Unit</t>
      </is>
    </nc>
    <odxf/>
    <ndxf/>
  </rcc>
  <rcc rId="1827" sId="7" odxf="1" dxf="1">
    <oc r="D46" t="inlineStr">
      <is>
        <t>No</t>
      </is>
    </oc>
    <nc r="D46" t="inlineStr">
      <is>
        <t>Unit</t>
      </is>
    </nc>
    <odxf/>
    <ndxf/>
  </rcc>
  <rcc rId="1828" sId="7" odxf="1" dxf="1">
    <oc r="D47" t="inlineStr">
      <is>
        <t>No</t>
      </is>
    </oc>
    <nc r="D47" t="inlineStr">
      <is>
        <t>Unit</t>
      </is>
    </nc>
    <odxf>
      <border outline="0">
        <top/>
      </border>
    </odxf>
    <ndxf>
      <border outline="0">
        <top style="thin">
          <color indexed="64"/>
        </top>
      </border>
    </ndxf>
  </rcc>
  <rcc rId="1829" sId="7" odxf="1" dxf="1">
    <oc r="D49" t="inlineStr">
      <is>
        <t>No</t>
      </is>
    </oc>
    <nc r="D49" t="inlineStr">
      <is>
        <t>Unit</t>
      </is>
    </nc>
    <odxf/>
    <ndxf/>
  </rcc>
  <rcc rId="1830" sId="7" odxf="1" dxf="1">
    <oc r="D50" t="inlineStr">
      <is>
        <t>No</t>
      </is>
    </oc>
    <nc r="D50" t="inlineStr">
      <is>
        <t>Unit</t>
      </is>
    </nc>
    <odxf/>
    <ndxf/>
  </rcc>
  <rcc rId="1831" sId="7" odxf="1" dxf="1">
    <oc r="D51" t="inlineStr">
      <is>
        <t>No</t>
      </is>
    </oc>
    <nc r="D5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2" sId="7" odxf="1" dxf="1">
    <oc r="D52" t="inlineStr">
      <is>
        <t>No</t>
      </is>
    </oc>
    <nc r="D5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3" sId="7" odxf="1" dxf="1">
    <oc r="D53" t="inlineStr">
      <is>
        <t>No</t>
      </is>
    </oc>
    <nc r="D5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4" sId="7" odxf="1" dxf="1">
    <oc r="D55" t="inlineStr">
      <is>
        <t>No</t>
      </is>
    </oc>
    <nc r="D5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5" sId="7" odxf="1" dxf="1">
    <oc r="D57" t="inlineStr">
      <is>
        <t>No</t>
      </is>
    </oc>
    <nc r="D5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6" sId="7" odxf="1" dxf="1">
    <oc r="D58" t="inlineStr">
      <is>
        <t>No</t>
      </is>
    </oc>
    <nc r="D58"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7" sId="7" odxf="1" dxf="1">
    <oc r="D59" t="inlineStr">
      <is>
        <t>No</t>
      </is>
    </oc>
    <nc r="D59"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8" sId="7" odxf="1" dxf="1">
    <oc r="D60" t="inlineStr">
      <is>
        <t>No</t>
      </is>
    </oc>
    <nc r="D6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9" sId="7" odxf="1" dxf="1">
    <oc r="D62" t="inlineStr">
      <is>
        <t>No</t>
      </is>
    </oc>
    <nc r="D6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0" sId="7" odxf="1" dxf="1">
    <oc r="D63" t="inlineStr">
      <is>
        <t>No</t>
      </is>
    </oc>
    <nc r="D6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1" sId="7" odxf="1" dxf="1">
    <oc r="D64" t="inlineStr">
      <is>
        <t>No</t>
      </is>
    </oc>
    <nc r="D6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2" sId="7" odxf="1" dxf="1">
    <oc r="D65" t="inlineStr">
      <is>
        <t>No</t>
      </is>
    </oc>
    <nc r="D6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3" sId="7" odxf="1" dxf="1">
    <oc r="D66" t="inlineStr">
      <is>
        <t>No</t>
      </is>
    </oc>
    <nc r="D66"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4" sId="7" odxf="1" dxf="1">
    <oc r="D67" t="inlineStr">
      <is>
        <t>No</t>
      </is>
    </oc>
    <nc r="D6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5" sId="7" odxf="1" dxf="1">
    <oc r="D70" t="inlineStr">
      <is>
        <t>No</t>
      </is>
    </oc>
    <nc r="D7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6" sId="7" odxf="1" dxf="1">
    <oc r="D71" t="inlineStr">
      <is>
        <t>No</t>
      </is>
    </oc>
    <nc r="D7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7" sId="7" odxf="1" dxf="1">
    <oc r="D72" t="inlineStr">
      <is>
        <t>No</t>
      </is>
    </oc>
    <nc r="D7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8" sId="7" odxf="1" dxf="1">
    <oc r="D73" t="inlineStr">
      <is>
        <t>No</t>
      </is>
    </oc>
    <nc r="D7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9" sId="7" odxf="1" dxf="1">
    <oc r="D74" t="inlineStr">
      <is>
        <t>No</t>
      </is>
    </oc>
    <nc r="D7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50" sId="6" odxf="1" dxf="1">
    <oc r="D6" t="inlineStr">
      <is>
        <t>No</t>
      </is>
    </oc>
    <nc r="D6" t="inlineStr">
      <is>
        <t>Unit</t>
      </is>
    </nc>
    <odxf>
      <border outline="0">
        <top style="thin">
          <color indexed="64"/>
        </top>
      </border>
    </odxf>
    <ndxf>
      <border outline="0">
        <top/>
      </border>
    </ndxf>
  </rcc>
  <rcc rId="1851" sId="6">
    <oc r="D5" t="inlineStr">
      <is>
        <t>No</t>
      </is>
    </oc>
    <nc r="D5" t="inlineStr">
      <is>
        <t>Pcs</t>
      </is>
    </nc>
  </rcc>
  <rcc rId="1852" sId="6">
    <oc r="D7" t="inlineStr">
      <is>
        <t>Prs</t>
      </is>
    </oc>
    <nc r="D7" t="inlineStr">
      <is>
        <t>Pcs</t>
      </is>
    </nc>
  </rcc>
  <rcc rId="1853" sId="13">
    <oc r="D52" t="inlineStr">
      <is>
        <t>No.</t>
      </is>
    </oc>
    <nc r="D52" t="inlineStr">
      <is>
        <t>Unit</t>
      </is>
    </nc>
  </rcc>
  <rcc rId="1854" sId="13">
    <oc r="D53" t="inlineStr">
      <is>
        <t>No.</t>
      </is>
    </oc>
    <nc r="D53" t="inlineStr">
      <is>
        <t>Unit</t>
      </is>
    </nc>
  </rcc>
  <rcc rId="1855" sId="13">
    <oc r="D54" t="inlineStr">
      <is>
        <t>No.</t>
      </is>
    </oc>
    <nc r="D54" t="inlineStr">
      <is>
        <t>Unit</t>
      </is>
    </nc>
  </rcc>
  <rcc rId="1856" sId="13">
    <oc r="D55" t="inlineStr">
      <is>
        <t>No.</t>
      </is>
    </oc>
    <nc r="D55" t="inlineStr">
      <is>
        <t>Unit</t>
      </is>
    </nc>
  </rcc>
  <rcc rId="1857" sId="13" odxf="1" dxf="1">
    <oc r="D59" t="inlineStr">
      <is>
        <t>No.</t>
      </is>
    </oc>
    <nc r="D59" t="inlineStr">
      <is>
        <t>Unit</t>
      </is>
    </nc>
    <odxf>
      <alignment horizontal="center"/>
    </odxf>
    <ndxf>
      <alignment horizontal="general"/>
    </ndxf>
  </rcc>
  <rcc rId="1858" sId="13" odxf="1" dxf="1">
    <oc r="D60" t="inlineStr">
      <is>
        <t>No.</t>
      </is>
    </oc>
    <nc r="D60" t="inlineStr">
      <is>
        <t>Unit</t>
      </is>
    </nc>
    <odxf>
      <alignment horizontal="center"/>
    </odxf>
    <ndxf>
      <alignment horizontal="general"/>
    </ndxf>
  </rcc>
  <rcc rId="1859" sId="13" odxf="1" dxf="1">
    <oc r="D61" t="inlineStr">
      <is>
        <t>No.</t>
      </is>
    </oc>
    <nc r="D61" t="inlineStr">
      <is>
        <t>Unit</t>
      </is>
    </nc>
    <odxf>
      <alignment horizontal="center"/>
    </odxf>
    <ndxf>
      <alignment horizontal="general"/>
    </ndxf>
  </rcc>
  <rcc rId="1860" sId="13" odxf="1" dxf="1">
    <oc r="D62" t="inlineStr">
      <is>
        <t>No.</t>
      </is>
    </oc>
    <nc r="D62" t="inlineStr">
      <is>
        <t>Unit</t>
      </is>
    </nc>
    <odxf>
      <alignment horizontal="center"/>
    </odxf>
    <ndxf>
      <alignment horizontal="general"/>
    </ndxf>
  </rcc>
  <rcc rId="1861" sId="13" odxf="1" dxf="1">
    <oc r="D63" t="inlineStr">
      <is>
        <t>No.</t>
      </is>
    </oc>
    <nc r="D63" t="inlineStr">
      <is>
        <t>Unit</t>
      </is>
    </nc>
    <odxf>
      <alignment horizontal="center"/>
    </odxf>
    <ndxf>
      <alignment horizontal="general"/>
    </ndxf>
  </rcc>
  <rcc rId="1862" sId="13" odxf="1" dxf="1">
    <oc r="D64" t="inlineStr">
      <is>
        <t>No.</t>
      </is>
    </oc>
    <nc r="D64" t="inlineStr">
      <is>
        <t>Unit</t>
      </is>
    </nc>
    <odxf>
      <alignment horizontal="center"/>
    </odxf>
    <ndxf>
      <alignment horizontal="general"/>
    </ndxf>
  </rcc>
  <rcc rId="1863" sId="13" odxf="1" dxf="1">
    <oc r="D65" t="inlineStr">
      <is>
        <t>No.</t>
      </is>
    </oc>
    <nc r="D65" t="inlineStr">
      <is>
        <t>Unit</t>
      </is>
    </nc>
    <odxf>
      <alignment horizontal="center"/>
    </odxf>
    <ndxf>
      <alignment horizontal="general"/>
    </ndxf>
  </rcc>
  <rcc rId="1864" sId="13" odxf="1" dxf="1">
    <oc r="D66" t="inlineStr">
      <is>
        <t>No.</t>
      </is>
    </oc>
    <nc r="D66" t="inlineStr">
      <is>
        <t>Unit</t>
      </is>
    </nc>
    <odxf>
      <alignment horizontal="center"/>
    </odxf>
    <ndxf>
      <alignment horizontal="general"/>
    </ndxf>
  </rcc>
  <rcc rId="1865" sId="13" odxf="1" dxf="1">
    <oc r="D67" t="inlineStr">
      <is>
        <t>No.</t>
      </is>
    </oc>
    <nc r="D67" t="inlineStr">
      <is>
        <t>Unit</t>
      </is>
    </nc>
    <odxf>
      <alignment horizontal="center"/>
    </odxf>
    <ndxf>
      <alignment horizontal="general"/>
    </ndxf>
  </rcc>
  <rcc rId="1866" sId="13" odxf="1" dxf="1">
    <oc r="D68" t="inlineStr">
      <is>
        <t>No.</t>
      </is>
    </oc>
    <nc r="D68" t="inlineStr">
      <is>
        <t>Unit</t>
      </is>
    </nc>
    <odxf>
      <alignment horizontal="center"/>
    </odxf>
    <ndxf>
      <alignment horizontal="general"/>
    </ndxf>
  </rcc>
  <rcc rId="1867" sId="13">
    <oc r="D75" t="inlineStr">
      <is>
        <t>No.</t>
      </is>
    </oc>
    <nc r="D75" t="inlineStr">
      <is>
        <t>Unit</t>
      </is>
    </nc>
  </rcc>
  <rcc rId="1868" sId="13">
    <oc r="D76" t="inlineStr">
      <is>
        <t>No.</t>
      </is>
    </oc>
    <nc r="D76" t="inlineStr">
      <is>
        <t>Unit</t>
      </is>
    </nc>
  </rcc>
  <rcc rId="1869" sId="6">
    <oc r="A1" t="inlineStr">
      <is>
        <t>BODY WARE MATERIALS</t>
      </is>
    </oc>
    <nc r="A1" t="inlineStr">
      <is>
        <t>Personal Protective Gear</t>
      </is>
    </nc>
  </rcc>
  <rrc rId="1870" sId="5" ref="A2:XFD2" action="insertRow"/>
  <rcc rId="1871" sId="4">
    <o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t>
        </r>
      </is>
    </oc>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rcc>
  <rdn rId="0" localSheetId="4" customView="1" name="Z_2CDA9C4E_893B_4667_898C_5706D6746825_.wvu.FilterData" hidden="1" oldHidden="1">
    <formula>' furniture, ICT, Branding Actog'!$D$1:$D$163</formula>
  </rdn>
  <rdn rId="0" localSheetId="5" customView="1" name="Z_2CDA9C4E_893B_4667_898C_5706D6746825_.wvu.Rows" hidden="1" oldHidden="1">
    <formula>' Electricals '!$52:$225</formula>
  </rdn>
  <rdn rId="0" localSheetId="13" customView="1" name="Z_2CDA9C4E_893B_4667_898C_5706D6746825_.wvu.Cols" hidden="1" oldHidden="1">
    <formula>Masonry!$E:$E</formula>
  </rdn>
  <rdn rId="0" localSheetId="6" customView="1" name="Z_2CDA9C4E_893B_4667_898C_5706D6746825_.wvu.Rows" hidden="1" oldHidden="1">
    <formula>PPE!$10:$32</formula>
  </rdn>
  <rdn rId="0" localSheetId="6" customView="1" name="Z_2CDA9C4E_893B_4667_898C_5706D6746825_.wvu.Cols" hidden="1" oldHidden="1">
    <formula>PPE!$E:$J</formula>
  </rdn>
  <rdn rId="0" localSheetId="7" customView="1" name="Z_2CDA9C4E_893B_4667_898C_5706D6746825_.wvu.Rows" hidden="1" oldHidden="1">
    <formula>'Plumbing materials '!$75:$76</formula>
  </rdn>
  <rdn rId="0" localSheetId="7" customView="1" name="Z_2CDA9C4E_893B_4667_898C_5706D6746825_.wvu.Cols" hidden="1" oldHidden="1">
    <formula>'Plumbing materials '!$E:$I</formula>
  </rdn>
  <rdn rId="0" localSheetId="8" customView="1" name="Z_2CDA9C4E_893B_4667_898C_5706D6746825_.wvu.Cols" hidden="1" oldHidden="1">
    <formula>'Painting '!$E:$I</formula>
  </rdn>
  <rcv guid="{2CDA9C4E-893B-4667-898C-5706D6746825}" action="add"/>
  <rsnm rId="1880" sheetId="5" oldName="[20210610 Requirements-Equipments List 10.12.2021.xlsx] Electricals Actogether" newName="[20210610 Requirements-Equipments List 10.12.2021.xlsx] Electricals "/>
  <rsnm rId="1881" sheetId="6" oldName="[20210610 Requirements-Equipments List 10.12.2021.xlsx]Body Wears Actogether" newName="[20210610 Requirements-Equipments List 10.12.2021.xlsx]PPE"/>
  <rsnm rId="1882" sheetId="7" oldName="[20210610 Requirements-Equipments List 10.12.2021.xlsx]Plumbing materials Actogether" newName="[20210610 Requirements-Equipments List 10.12.2021.xlsx]Plumbing materials "/>
  <rsnm rId="1883" sheetId="8" oldName="[20210610 Requirements-Equipments List 10.12.2021.xlsx]Painting Actogether" newName="[20210610 Requirements-Equipments List 10.12.2021.xlsx]Painting "/>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84" sId="4">
    <oc r="C5" t="inlineStr">
      <is>
        <t>4 quire blue books</t>
      </is>
    </oc>
    <nc r="C5" t="inlineStr">
      <is>
        <t>4 quire manuscript books 8mm single ruled</t>
      </is>
    </nc>
  </rcc>
  <rcc rId="1885" sId="4">
    <nc r="C7" t="inlineStr">
      <is>
        <t>24 inch monitor Computers</t>
      </is>
    </nc>
  </rcc>
  <rcc rId="1886" sId="4">
    <oc r="C7" t="inlineStr">
      <is>
        <t>DELL Computers</t>
      </is>
    </oc>
    <nc r="C7" t="inlineStr">
      <is>
        <t>24 inch monitor Computers with full HD 1080-pixel resolution, inputs (DVI, HDMI) that match video outputs on your desktop PC, low-end (60 Hz) refresh rate</t>
      </is>
    </nc>
  </rcc>
  <rcc rId="1887" sId="4">
    <oc r="C8" t="inlineStr">
      <is>
        <t xml:space="preserve">1meter long 2meter wide notice board with a lockable glass and a soft board for pinning notices. Also has a placement to hold notice board Pins. </t>
      </is>
    </oc>
    <nc r="C8" t="inlineStr">
      <is>
        <t xml:space="preserve">1meter long 2meter wide notice board with a lockable glass, a wooden frame  and a soft board for pinning notices. Also has a placement to hold notice board Pins. </t>
      </is>
    </nc>
  </rcc>
  <rcc rId="1888" sId="4" odxf="1" dxf="1">
    <nc r="C10" t="inlineStr">
      <is>
        <t>A wooden 10x8x4 Inches suggestion box</t>
      </is>
    </nc>
    <odxf>
      <font>
        <sz val="10"/>
        <color rgb="FF000000"/>
        <name val="Arial"/>
        <scheme val="none"/>
      </font>
    </odxf>
    <ndxf>
      <font>
        <sz val="10"/>
        <color rgb="FF000000"/>
        <name val="Arial"/>
        <family val="2"/>
        <scheme val="none"/>
      </font>
    </ndxf>
  </rcc>
  <rcc rId="1889" sId="4">
    <nc r="D10">
      <v>1</v>
    </nc>
  </rcc>
  <rcc rId="1890" sId="4" odxf="1" dxf="1">
    <nc r="E10" t="inlineStr">
      <is>
        <t>Unit</t>
      </is>
    </nc>
    <odxf>
      <font>
        <sz val="10"/>
        <color rgb="FF000000"/>
        <name val="Arial"/>
        <scheme val="none"/>
      </font>
    </odxf>
    <ndxf>
      <font>
        <sz val="10"/>
        <color rgb="FF000000"/>
        <name val="Arial"/>
        <family val="2"/>
        <scheme val="none"/>
      </font>
    </ndxf>
  </rcc>
  <rcc rId="1891" sId="4" odxf="1" dxf="1">
    <nc r="E9" t="inlineStr">
      <is>
        <t>units</t>
      </is>
    </nc>
    <odxf>
      <font>
        <sz val="10"/>
        <color rgb="FF000000"/>
        <name val="Arial"/>
        <scheme val="none"/>
      </font>
    </odxf>
    <ndxf>
      <font>
        <sz val="10"/>
        <color rgb="FF000000"/>
        <name val="Arial"/>
        <family val="2"/>
        <scheme val="none"/>
      </font>
    </ndxf>
  </rcc>
  <rcc rId="1892" sId="4">
    <oc r="C13" t="inlineStr">
      <is>
        <t>Used to rub off marker writings off a flip chart board</t>
      </is>
    </oc>
    <nc r="C13" t="inlineStr">
      <is>
        <t>Marker duster Used to rub off marker writings off a flip chart board</t>
      </is>
    </nc>
  </rcc>
  <rcc rId="1893" sId="4">
    <oc r="C14" t="inlineStr">
      <is>
        <t>Rotatrim  print paper white in color</t>
      </is>
    </oc>
    <nc r="C14" t="inlineStr">
      <is>
        <t>Print paper white in color</t>
      </is>
    </nc>
  </rcc>
  <rcc rId="1894" sId="4">
    <oc r="C15" t="inlineStr">
      <is>
        <t xml:space="preserve">Rotatrim  print paper white in color pink </t>
      </is>
    </oc>
    <nc r="C15" t="inlineStr">
      <is>
        <t xml:space="preserve">Print paper white in color pink </t>
      </is>
    </nc>
  </rcc>
  <rcc rId="1895" sId="4">
    <oc r="C16" t="inlineStr">
      <is>
        <t>Rotatrim  print paper white in color blue</t>
      </is>
    </oc>
    <nc r="C16" t="inlineStr">
      <is>
        <t>Print paper white in color blue</t>
      </is>
    </nc>
  </rcc>
  <rcc rId="1896" sId="4">
    <oc r="C17" t="inlineStr">
      <is>
        <t>Rotatrim  print paper white in color yellow</t>
      </is>
    </oc>
    <nc r="C17" t="inlineStr">
      <is>
        <t>Print paper white in color yellow</t>
      </is>
    </nc>
  </rcc>
  <rcc rId="1897" sId="4">
    <oc r="F12" t="inlineStr">
      <is>
        <t>Dozen</t>
      </is>
    </oc>
    <nc r="F12"/>
  </rcc>
  <rcc rId="1898" sId="4">
    <oc r="F13" t="inlineStr">
      <is>
        <t>unit</t>
      </is>
    </oc>
    <nc r="F13"/>
  </rcc>
  <rfmt sheetId="4" sqref="C20" start="0" length="0">
    <dxf>
      <font>
        <sz val="10"/>
        <color rgb="FF000000"/>
        <name val="Arial"/>
        <family val="2"/>
        <scheme val="none"/>
      </font>
    </dxf>
  </rfmt>
  <rfmt sheetId="4" sqref="C21" start="0" length="0">
    <dxf>
      <font>
        <sz val="10"/>
        <color rgb="FF000000"/>
        <name val="Arial"/>
        <family val="2"/>
        <scheme val="none"/>
      </font>
    </dxf>
  </rfmt>
  <rcc rId="1899" sId="4">
    <nc r="A21">
      <v>17</v>
    </nc>
  </rcc>
  <rcc rId="1900" sId="4">
    <oc r="A22">
      <v>17</v>
    </oc>
    <nc r="A22">
      <v>18</v>
    </nc>
  </rcc>
  <rcc rId="1901" sId="4">
    <nc r="A23">
      <v>19</v>
    </nc>
  </rcc>
  <rcc rId="1902" sId="4">
    <oc r="A24">
      <v>18</v>
    </oc>
    <nc r="A24">
      <v>20</v>
    </nc>
  </rcc>
  <rcc rId="1903" sId="4">
    <oc r="A25">
      <v>19</v>
    </oc>
    <nc r="A25">
      <v>21</v>
    </nc>
  </rcc>
  <rcc rId="1904" sId="4">
    <oc r="A26">
      <v>20</v>
    </oc>
    <nc r="A26">
      <v>22</v>
    </nc>
  </rcc>
  <rcc rId="1905" sId="4">
    <oc r="A27">
      <v>21</v>
    </oc>
    <nc r="A27">
      <v>23</v>
    </nc>
  </rcc>
  <rcc rId="1906" sId="4">
    <oc r="A28">
      <v>22</v>
    </oc>
    <nc r="A28">
      <v>24</v>
    </nc>
  </rcc>
  <rcc rId="1907" sId="4">
    <oc r="A29">
      <v>23</v>
    </oc>
    <nc r="A29">
      <v>25</v>
    </nc>
  </rcc>
  <rcc rId="1908" sId="4">
    <oc r="A30">
      <v>24</v>
    </oc>
    <nc r="A30">
      <v>26</v>
    </nc>
  </rcc>
  <rcc rId="1909" sId="4">
    <oc r="A31">
      <v>25</v>
    </oc>
    <nc r="A31">
      <v>27</v>
    </nc>
  </rcc>
  <rcc rId="1910" sId="4">
    <oc r="A32">
      <v>26</v>
    </oc>
    <nc r="A32">
      <v>28</v>
    </nc>
  </rcc>
  <rcc rId="1911" sId="4">
    <oc r="A33">
      <v>27</v>
    </oc>
    <nc r="A33">
      <v>29</v>
    </nc>
  </rcc>
  <rcc rId="1912" sId="4">
    <oc r="A34">
      <v>28</v>
    </oc>
    <nc r="A34">
      <v>30</v>
    </nc>
  </rcc>
  <rcc rId="1913" sId="4">
    <nc r="A35">
      <v>31</v>
    </nc>
  </rcc>
  <rcc rId="1914" sId="4">
    <nc r="C21" t="inlineStr">
      <is>
        <t>Generic office desktop stappling machineAll metal construction with plastic handle and quick loading, Stapling capacity of 30 sheets , loading capacity 50/100 pins, Staple use 24/6, 26/6,  Ideal for Use on a Desk or Any Flat Surface. This Stapler Holds a Full Strip of 210 Staples</t>
      </is>
    </nc>
  </rcc>
  <rcc rId="1915" sId="4">
    <nc r="C21"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rcc>
  <rcc rId="1916" sId="4" odxf="1" dxf="1">
    <nc r="C20" t="inlineStr">
      <is>
        <t>Generic heavy duty stappling machine. Sheet Capacity : 210 sheets 
Category: binder-clips-stapler Add to My Favorite Catalog
Short Description: deli 0395 plastic stapler
Usage: Office, school
Package Size: 40.0 * 30.0 * 10.0 ( cm )
Gross Weight/Package: 2.5 ( kg )</t>
      </is>
    </nc>
    <ndxf>
      <alignment wrapText="1"/>
    </ndxf>
  </rcc>
  <rcc rId="1917" sId="4">
    <nc r="C20" t="inlineStr">
      <is>
        <t>Generic heavy duty stappling machine. Sheet Capacity : 210 sheets. deli 0395 plastic stapler. Package Size: 40.0 * 30.0 * 10.0 ( cm )
Gross Weight/Package: 2.5 ( kg )</t>
      </is>
    </nc>
  </rcc>
  <rfmt sheetId="4" sqref="C22" start="0" length="0">
    <dxf>
      <font>
        <sz val="10"/>
        <color rgb="FF000000"/>
        <name val="Arial"/>
        <family val="2"/>
        <scheme val="none"/>
      </font>
      <alignment wrapText="1"/>
    </dxf>
  </rfmt>
  <rcc rId="1918" sId="4">
    <nc r="C22" t="inlineStr">
      <is>
        <t xml:space="preserve">Punching Capacity :    25 Sheets, Punching Distance:    80 mm, Punching Dia:    5.50 mm, FEATURES. Medium size punch with guide bar, All metal construction. Removable chip tray. </t>
      </is>
    </nc>
  </rcc>
  <rrc rId="1919" sId="4" ref="A23:XFD23" action="deleteRow">
    <rfmt sheetId="4" xfDxf="1" sqref="A23:XFD23" start="0" length="0"/>
    <rcc rId="0" sId="4" dxf="1">
      <nc r="A23">
        <v>19</v>
      </nc>
      <ndxf>
        <border outline="0">
          <left style="thin">
            <color indexed="64"/>
          </left>
          <right style="thin">
            <color indexed="64"/>
          </right>
          <top style="thin">
            <color indexed="64"/>
          </top>
          <bottom style="thin">
            <color indexed="64"/>
          </bottom>
        </border>
      </ndxf>
    </rcc>
    <rcc rId="0" sId="4" dxf="1">
      <nc r="B23" t="inlineStr">
        <is>
          <t>Punching machines Big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3" start="0" length="0">
      <dxf>
        <border outline="0">
          <left style="thin">
            <color indexed="64"/>
          </left>
          <right style="thin">
            <color indexed="64"/>
          </right>
          <top style="thin">
            <color indexed="64"/>
          </top>
          <bottom style="thin">
            <color indexed="64"/>
          </bottom>
        </border>
      </dxf>
    </rfmt>
    <rcc rId="0" sId="4" dxf="1">
      <nc r="D23">
        <v>2</v>
      </nc>
      <ndxf>
        <border outline="0">
          <left style="thin">
            <color indexed="64"/>
          </left>
          <top style="thin">
            <color indexed="64"/>
          </top>
          <bottom style="thin">
            <color indexed="64"/>
          </bottom>
        </border>
      </ndxf>
    </rcc>
    <rfmt sheetId="4" sqref="E23" start="0" length="0">
      <dxf>
        <border outline="0">
          <left style="thin">
            <color indexed="64"/>
          </left>
          <right style="thin">
            <color indexed="64"/>
          </right>
          <top style="thin">
            <color indexed="64"/>
          </top>
          <bottom style="thin">
            <color indexed="64"/>
          </bottom>
        </border>
      </dxf>
    </rfmt>
    <rfmt sheetId="4" sqref="F23" start="0" length="0">
      <dxf>
        <border outline="0">
          <left style="thin">
            <color indexed="64"/>
          </left>
          <right style="thin">
            <color indexed="64"/>
          </right>
          <top style="thin">
            <color indexed="64"/>
          </top>
          <bottom style="thin">
            <color indexed="64"/>
          </bottom>
        </border>
      </dxf>
    </rfmt>
    <rfmt sheetId="4" sqref="G23" start="0" length="0">
      <dxf>
        <border outline="0">
          <left style="thin">
            <color indexed="64"/>
          </left>
          <right style="thin">
            <color indexed="64"/>
          </right>
          <top style="thin">
            <color indexed="64"/>
          </top>
          <bottom style="thin">
            <color indexed="64"/>
          </bottom>
        </border>
      </dxf>
    </rfmt>
  </rrc>
  <rcc rId="1920" sId="4">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1" sId="4" xfDxf="1" dxf="1">
    <oc r="C26" t="inlineStr">
      <is>
        <t>Compo Pens blue in color</t>
      </is>
    </oc>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border outline="0">
        <left style="thin">
          <color indexed="64"/>
        </left>
        <right style="thin">
          <color indexed="64"/>
        </right>
        <top style="thin">
          <color indexed="64"/>
        </top>
        <bottom style="thin">
          <color indexed="64"/>
        </bottom>
      </border>
    </ndxf>
  </rcc>
  <rcc rId="1922" sId="4">
    <oc r="C27" t="inlineStr">
      <is>
        <t>Bic Pens - blue in color</t>
      </is>
    </oc>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3" sId="4">
    <oc r="C28" t="inlineStr">
      <is>
        <t>Compo pens black in color</t>
      </is>
    </oc>
    <nc r="C28"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4" sId="4">
    <oc r="C29" t="inlineStr">
      <is>
        <t>BIC Pens - Red in color</t>
      </is>
    </oc>
    <nc r="C29"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fmt sheetId="4" sqref="C31" start="0" length="0">
    <dxf>
      <font>
        <sz val="10"/>
        <color rgb="FF000000"/>
        <name val="Arial"/>
        <family val="2"/>
        <scheme val="none"/>
      </font>
      <alignment wrapText="1"/>
    </dxf>
  </rfmt>
  <rcc rId="1925" sId="4">
    <nc r="C31" t="inlineStr">
      <is>
        <t>Hard cover board, Can hold up to 500 papers 
Keeps paperwork for as long as you need it, Premium Quality Cardboard Perfect for Storing Letter Size File, Smaller Magazines, Publication, Catalogs and Paper
Premium Quality Cardboard
Label area for easy indenification</t>
      </is>
    </nc>
  </rcc>
  <rcc rId="1926" sId="4">
    <nc r="C31"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rcc>
  <rcc rId="1927" sId="4" odxf="1" dxf="1">
    <nc r="C32" t="inlineStr">
      <is>
        <t>Generic Table Desk organisers, solid on the table and can hold upto 10 pens</t>
      </is>
    </nc>
    <odxf>
      <font>
        <sz val="10"/>
        <color rgb="FF000000"/>
        <name val="Arial"/>
        <scheme val="none"/>
      </font>
    </odxf>
    <ndxf>
      <font>
        <sz val="10"/>
        <color rgb="FF000000"/>
        <name val="Arial"/>
        <family val="2"/>
        <scheme val="none"/>
      </font>
    </ndxf>
  </rcc>
  <rfmt sheetId="4" sqref="C32">
    <dxf>
      <alignment wrapText="1"/>
    </dxf>
  </rfmt>
  <rcc rId="1928" sId="4" odxf="1" dxf="1" numFmtId="4">
    <nc r="F33">
      <v>900000000</v>
    </nc>
    <odxf>
      <numFmt numFmtId="0" formatCode="General"/>
    </odxf>
    <ndxf>
      <numFmt numFmtId="3" formatCode="#,##0"/>
    </ndxf>
  </rcc>
  <rfmt sheetId="4" sqref="C33" start="0" length="0">
    <dxf>
      <font>
        <sz val="10"/>
        <color rgb="FF000000"/>
        <name val="Arial"/>
        <family val="2"/>
        <scheme val="none"/>
      </font>
      <alignment wrapText="1"/>
    </dxf>
  </rfmt>
  <rcc rId="1929" sId="4">
    <nc r="C33"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1930" sId="4">
    <nc r="C33"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1931" sId="4" odxf="1" dxf="1">
    <nc r="C34"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odxf>
      <font>
        <sz val="10"/>
        <color rgb="FF000000"/>
        <name val="Arial"/>
        <scheme val="none"/>
      </font>
    </odxf>
    <ndxf>
      <font>
        <sz val="10"/>
        <color rgb="FF000000"/>
        <name val="Arial"/>
        <family val="2"/>
        <scheme val="none"/>
      </font>
    </ndxf>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xfDxf="1" sqref="C36" start="0" length="0">
    <dxf>
      <border outline="0">
        <left style="thin">
          <color indexed="64"/>
        </left>
        <right style="thin">
          <color indexed="64"/>
        </right>
        <top style="thin">
          <color indexed="64"/>
        </top>
        <bottom style="thin">
          <color indexed="64"/>
        </bottom>
      </border>
    </dxf>
  </rfmt>
  <rcc rId="1932" sId="4" odxf="1" dxf="1">
    <nc r="C36" t="inlineStr">
      <is>
        <t xml:space="preserve">Stackable Visitors/ Waiting/Conference Chairs. Weight 1kg. </t>
      </is>
    </nc>
    <ndxf>
      <font>
        <sz val="10"/>
        <color rgb="FF000000"/>
        <name val="Arial"/>
        <family val="2"/>
        <scheme val="none"/>
      </font>
    </ndxf>
  </rcc>
  <rcc rId="1933" sId="4" numFmtId="4">
    <oc r="F33">
      <v>900000000</v>
    </oc>
    <nc r="F33">
      <v>900000</v>
    </nc>
  </rcc>
  <rcc rId="1934" sId="4">
    <nc r="F36">
      <v>350000</v>
    </nc>
  </rcc>
  <rcc rId="1935" sId="4">
    <oc r="C40" t="inlineStr">
      <is>
        <t>Desk tables with drawers</t>
      </is>
    </oc>
    <nc r="C40"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rcc>
  <rcc rId="1936" sId="4">
    <oc r="C38" t="inlineStr">
      <is>
        <t xml:space="preserve">Metallic lockable filing cabinets to </t>
      </is>
    </oc>
    <nc r="C38" t="inlineStr">
      <is>
        <t>Fire resistant Metallic lockable filing cabinets with 4 drawers.</t>
      </is>
    </nc>
  </rcc>
  <rcc rId="1937" sId="4" odxf="1" dxf="1">
    <nc r="C23" t="inlineStr">
      <is>
        <t>Generic staple pins</t>
      </is>
    </nc>
    <odxf>
      <font>
        <sz val="10"/>
        <color rgb="FF000000"/>
        <name val="Arial"/>
        <scheme val="none"/>
      </font>
    </odxf>
    <ndxf>
      <font>
        <sz val="10"/>
        <color rgb="FF000000"/>
        <name val="Arial"/>
        <family val="2"/>
        <scheme val="none"/>
      </font>
    </ndxf>
  </rcc>
  <rfmt sheetId="4" sqref="C24" start="0" length="0">
    <dxf>
      <font>
        <sz val="10"/>
        <color rgb="FF000000"/>
        <name val="Arial"/>
        <family val="2"/>
        <scheme val="none"/>
      </font>
      <alignment wrapText="1"/>
    </dxf>
  </rfmt>
  <rcc rId="1938" sId="4">
    <nc r="C24" t="inlineStr">
      <is>
        <t xml:space="preserve">Paper Clips; Size: 50-22mm, Material: metal wire + plastic wire, to enable paper file storage. 50 pieces per box
Uses: learning materials storage, office writing and painting
</t>
      </is>
    </nc>
  </rcc>
  <rcc rId="1939" sId="4">
    <oc r="B24" t="inlineStr">
      <is>
        <t>Paper Clips small</t>
      </is>
    </oc>
    <nc r="B24" t="inlineStr">
      <is>
        <t xml:space="preserve">Paper Clips </t>
      </is>
    </nc>
  </rcc>
  <rrc rId="1940" sId="4" ref="A25:XFD25" action="deleteRow">
    <rfmt sheetId="4" xfDxf="1" sqref="A25:XFD25" start="0" length="0"/>
    <rcc rId="0" sId="4" dxf="1">
      <nc r="A25">
        <v>22</v>
      </nc>
      <ndxf>
        <border outline="0">
          <left style="thin">
            <color indexed="64"/>
          </left>
          <right style="thin">
            <color indexed="64"/>
          </right>
          <top style="thin">
            <color indexed="64"/>
          </top>
          <bottom style="thin">
            <color indexed="64"/>
          </bottom>
        </border>
      </ndxf>
    </rcc>
    <rcc rId="0" sId="4" dxf="1">
      <nc r="B25" t="inlineStr">
        <is>
          <t>Paper clips big size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5" start="0" length="0">
      <dxf>
        <border outline="0">
          <left style="thin">
            <color indexed="64"/>
          </left>
          <right style="thin">
            <color indexed="64"/>
          </right>
          <top style="thin">
            <color indexed="64"/>
          </top>
          <bottom style="thin">
            <color indexed="64"/>
          </bottom>
        </border>
      </dxf>
    </rfmt>
    <rfmt sheetId="4" sqref="D25" start="0" length="0">
      <dxf>
        <border outline="0">
          <left style="thin">
            <color indexed="64"/>
          </left>
          <top style="thin">
            <color indexed="64"/>
          </top>
          <bottom style="thin">
            <color indexed="64"/>
          </bottom>
        </border>
      </dxf>
    </rfmt>
    <rfmt sheetId="4" sqref="E25" start="0" length="0">
      <dxf>
        <border outline="0">
          <left style="thin">
            <color indexed="64"/>
          </left>
          <right style="thin">
            <color indexed="64"/>
          </right>
          <top style="thin">
            <color indexed="64"/>
          </top>
          <bottom style="thin">
            <color indexed="64"/>
          </bottom>
        </border>
      </dxf>
    </rfmt>
    <rfmt sheetId="4" sqref="F25" start="0" length="0">
      <dxf>
        <border outline="0">
          <left style="thin">
            <color indexed="64"/>
          </left>
          <right style="thin">
            <color indexed="64"/>
          </right>
          <top style="thin">
            <color indexed="64"/>
          </top>
          <bottom style="thin">
            <color indexed="64"/>
          </bottom>
        </border>
      </dxf>
    </rfmt>
    <rfmt sheetId="4" sqref="G25" start="0" length="0">
      <dxf>
        <border outline="0">
          <left style="thin">
            <color indexed="64"/>
          </left>
          <right style="thin">
            <color indexed="64"/>
          </right>
          <top style="thin">
            <color indexed="64"/>
          </top>
          <bottom style="thin">
            <color indexed="64"/>
          </bottom>
        </border>
      </dxf>
    </rfmt>
  </rrc>
  <rcc rId="1941" sId="4">
    <oc r="C40" t="inlineStr">
      <is>
        <t>Plastic chairs with arm rests</t>
      </is>
    </oc>
    <nc r="C40" t="inlineStr">
      <is>
        <t xml:space="preserve">Legend Plastic chairs with arm rests. Weight 0.2kg. </t>
      </is>
    </nc>
  </rcc>
  <rfmt sheetId="4" sqref="C36">
    <dxf>
      <alignment wrapText="1"/>
    </dxf>
  </rfmt>
  <rcc rId="1942" sId="4">
    <oc r="C36" t="inlineStr">
      <is>
        <t xml:space="preserve">Oval board room table seating upto 15 people at a time. The table should come with its 15 chairs. The chairs should be the </t>
      </is>
    </oc>
    <nc r="C36" t="inlineStr">
      <is>
        <t>Rectangular board room table seating upto 12 people minimum at a time. 12ft wide, 2 power modules.  Modern Conference Room Table. The table should come with its 12 chairs.</t>
      </is>
    </nc>
  </rcc>
  <rfmt sheetId="4" sqref="C38">
    <dxf>
      <alignment wrapText="1"/>
    </dxf>
  </rfmt>
  <rfmt sheetId="4" sqref="C37">
    <dxf>
      <alignment wrapText="1"/>
    </dxf>
  </rfmt>
  <rfmt sheetId="4" sqref="C39">
    <dxf>
      <alignment wrapText="1"/>
    </dxf>
  </rfmt>
  <rfmt sheetId="4" sqref="C40">
    <dxf>
      <alignment wrapText="1"/>
    </dxf>
  </rfmt>
  <rcc rId="1943" sId="4">
    <oc r="C38" t="inlineStr">
      <is>
        <t>Metalllic storage cabinets</t>
      </is>
    </oc>
    <nc r="C38" t="inlineStr">
      <is>
        <t>Metalllic storage File Cabinet with Lock and Wheels, Metal Portable Filing Cabinet with 3-Drawer, Pre-Built Office Storage Cabinet for A4/Letter/Legal (White). 18.5 x 22.04 x 25.59 inches</t>
      </is>
    </nc>
  </rcc>
  <rcc rId="1944" sId="4">
    <oc r="C43" t="inlineStr">
      <is>
        <t>5 cups</t>
      </is>
    </oc>
    <nc r="C43" t="inlineStr">
      <is>
        <t>Large capacity electric water kettle. 5 liters of water.</t>
      </is>
    </nc>
  </rcc>
  <rcc rId="1945" sId="4">
    <nc r="C44" t="inlineStr">
      <is>
        <t>Simple Hand washing facility with a capacity of 15-20 liters of water. Complete with a soap dish holder and stand</t>
      </is>
    </nc>
  </rcc>
  <rfmt sheetId="4" sqref="C44">
    <dxf>
      <alignment wrapText="1"/>
    </dxf>
  </rfmt>
  <rcc rId="1946" sId="4">
    <oc r="C45" t="inlineStr">
      <is>
        <t>1 dozen</t>
      </is>
    </oc>
    <nc r="C45" t="inlineStr">
      <is>
        <t xml:space="preserve">1 dozen 250ml Tea cups. </t>
      </is>
    </nc>
  </rcc>
  <rfmt sheetId="4" sqref="C63">
    <dxf>
      <alignment wrapText="1"/>
    </dxf>
  </rfmt>
  <rcc rId="1947" sId="4" xfDxf="1" dxf="1">
    <oc r="C61" t="inlineStr">
      <is>
        <t>DELL Computers</t>
      </is>
    </oc>
    <nc r="C61" t="inlineStr">
      <is>
        <t>All-in-One Desktop Computer, 21.5" FHD IPS Display, Intel Celeron G5900T Processor(Up to 3.20Ghz), 8 GB RAM, 256 GB SSD, Pop-up Webcam, WiFi, DVD, Win10, Midnight Blue+Oydisen Cloth</t>
      </is>
    </nc>
    <ndxf>
      <border outline="0">
        <left style="thin">
          <color indexed="64"/>
        </left>
        <right style="thin">
          <color indexed="64"/>
        </right>
        <top style="thin">
          <color indexed="64"/>
        </top>
        <bottom style="thin">
          <color indexed="64"/>
        </bottom>
      </border>
    </ndxf>
  </rcc>
  <rfmt sheetId="4" sqref="C61">
    <dxf>
      <alignment wrapText="1"/>
    </dxf>
  </rfmt>
  <rcc rId="1948" sId="4">
    <oc r="B61" t="inlineStr">
      <is>
        <t>10 Desk Top computers</t>
      </is>
    </oc>
    <nc r="B61" t="inlineStr">
      <is>
        <t>Desk Top computers complete with Processing Unit</t>
      </is>
    </nc>
  </rcc>
  <rcc rId="1949" sId="4" xfDxf="1" dxf="1">
    <oc r="C62" t="inlineStr">
      <is>
        <t>DELL Laptop Intel Core i7</t>
      </is>
    </oc>
    <nc r="C62" t="inlineStr">
      <is>
        <t>15.6 HD LED-Backlit Display, Intel Celeron Processor N4020, 16GB DDR4 RAM, 512GB PCIe Solid State Drive, Online Meeting Ready, Webcam, HDMI, Win10</t>
      </is>
    </nc>
    <ndxf>
      <border outline="0">
        <left style="thin">
          <color indexed="64"/>
        </left>
        <right style="thin">
          <color indexed="64"/>
        </right>
        <top style="thin">
          <color indexed="64"/>
        </top>
        <bottom style="thin">
          <color indexed="64"/>
        </bottom>
      </border>
    </ndxf>
  </rcc>
  <rfmt sheetId="4" sqref="C62">
    <dxf>
      <alignment wrapText="1"/>
    </dxf>
  </rfmt>
  <rcc rId="1950" sId="4">
    <oc r="C63" t="inlineStr">
      <is>
        <t>A printer which can be enabled to print in black and white and in color and to print in different sizes including A4, A3, A1 and A0. The printer should also enable PIN set up for users. Should have a scanner as well</t>
      </is>
    </oc>
    <nc r="C63"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rcc>
  <rfmt sheetId="4" xfDxf="1" sqref="C64" start="0" length="0">
    <dxf>
      <border outline="0">
        <left style="thin">
          <color indexed="64"/>
        </left>
        <right style="thin">
          <color indexed="64"/>
        </right>
        <top style="thin">
          <color indexed="64"/>
        </top>
        <bottom style="thin">
          <color indexed="64"/>
        </bottom>
      </border>
    </dxf>
  </rfmt>
  <rfmt sheetId="4" sqref="C64">
    <dxf>
      <alignment wrapText="1"/>
    </dxf>
  </rfmt>
  <rfmt sheetId="4" sqref="C64" start="0" length="0">
    <dxf>
      <font>
        <sz val="10"/>
        <color rgb="FF000000"/>
        <name val="Arial"/>
        <family val="2"/>
        <scheme val="none"/>
      </font>
    </dxf>
  </rfmt>
  <rcc rId="1951" sId="4">
    <nc r="C64"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rcc>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960" sheetId="14" name="[Furniture Requirements-12.12.2021.xlsx]Trainings" sheetPosition="4"/>
  <ris rId="1961" sheetId="15" name="[Furniture Requirements-12.12.2021.xlsx]Branding" sheetPosition="4"/>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xfDxf="1" sqref="C70" start="0" length="0">
    <dxf>
      <border outline="0">
        <left style="thin">
          <color indexed="64"/>
        </left>
        <right style="thin">
          <color indexed="64"/>
        </right>
        <top style="thin">
          <color indexed="64"/>
        </top>
        <bottom style="thin">
          <color indexed="64"/>
        </bottom>
      </border>
    </dxf>
  </rfmt>
  <rcc rId="1970" sId="4" odxf="1" dxf="1">
    <nc r="C70" t="inlineStr">
      <is>
        <t>AC three phase silent 100kva diesel generator 100kva electric generator</t>
      </is>
    </nc>
    <ndxf>
      <font>
        <sz val="10"/>
        <color rgb="FF000000"/>
        <name val="Arial"/>
        <family val="2"/>
        <scheme val="none"/>
      </font>
    </ndxf>
  </rcc>
  <rcc rId="1971" sId="4" xfDxf="1" dxf="1">
    <nc r="C71" t="inlineStr">
      <is>
        <t>Professional home use SUPER 4k DIGITAL VIDEO CAMERA with 3.0'' Touch display wifi digital camcorder</t>
      </is>
    </nc>
    <ndxf>
      <border outline="0">
        <left style="thin">
          <color indexed="64"/>
        </left>
        <right style="thin">
          <color indexed="64"/>
        </right>
        <top style="thin">
          <color indexed="64"/>
        </top>
        <bottom style="thin">
          <color indexed="64"/>
        </bottom>
      </border>
    </ndxf>
  </rcc>
  <rcc rId="1972" sId="4">
    <nc r="F71">
      <v>1500000</v>
    </nc>
  </rcc>
  <rfmt sheetId="4" xfDxf="1" sqref="C72" start="0" length="0">
    <dxf>
      <border outline="0">
        <left style="thin">
          <color indexed="64"/>
        </left>
        <right style="thin">
          <color indexed="64"/>
        </right>
        <top style="thin">
          <color indexed="64"/>
        </top>
        <bottom style="thin">
          <color indexed="64"/>
        </bottom>
      </border>
    </dxf>
  </rfmt>
  <rcc rId="1973" sId="4" odxf="1" dxf="1">
    <nc r="C72" t="inlineStr">
      <is>
        <t xml:space="preserve"> Temperature Gun Non Contact Infrared Forehead Thermometer Body Temperature Measure</t>
      </is>
    </nc>
    <ndxf>
      <font>
        <sz val="10"/>
        <color rgb="FF000000"/>
        <name val="Arial"/>
        <family val="2"/>
        <scheme val="none"/>
      </font>
    </ndxf>
  </rcc>
  <rcc rId="1974" sId="4">
    <nc r="F72">
      <v>150000</v>
    </nc>
  </rcc>
  <rfmt sheetId="4" xfDxf="1" sqref="C77" start="0" length="0">
    <dxf>
      <border outline="0">
        <left style="thin">
          <color indexed="64"/>
        </left>
        <right style="thin">
          <color indexed="64"/>
        </right>
        <top style="thin">
          <color indexed="64"/>
        </top>
        <bottom style="thin">
          <color indexed="64"/>
        </bottom>
      </border>
    </dxf>
  </rfmt>
  <rfmt sheetId="4" sqref="C77" start="0" length="0">
    <dxf>
      <font>
        <sz val="10"/>
        <color rgb="FF000000"/>
        <name val="Arial"/>
        <family val="2"/>
        <scheme val="none"/>
      </font>
    </dxf>
  </rfmt>
  <rcc rId="1975" sId="4">
    <nc r="F77">
      <v>300000</v>
    </nc>
  </rcc>
  <rfmt sheetId="4" sqref="C77" start="0" length="0">
    <dxf>
      <alignment wrapText="1"/>
    </dxf>
  </rfmt>
  <rcc rId="1976" sId="4">
    <nc r="C77" t="inlineStr">
      <is>
        <t>wireless microphone MC8 Handheld. Wireless, Portable Audio Player, made from metal, Light-weight, connection distance: 10m. Handheld. Plug: 3.5mm Jack Plug. Power supply: 5V USB. Frequency Range:
60Hz~16KHz, Battery: 1200mAh</t>
      </is>
    </nc>
  </rcc>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85" sId="4">
    <oc r="F4" t="inlineStr">
      <is>
        <t>Price</t>
      </is>
    </oc>
    <nc r="F4" t="inlineStr">
      <is>
        <t>Estimated Price</t>
      </is>
    </nc>
  </rcc>
  <rfmt sheetId="4" sqref="F4">
    <dxf>
      <alignment wrapText="1"/>
    </dxf>
  </rfmt>
  <rfmt sheetId="4" sqref="C33">
    <dxf>
      <alignment wrapText="1"/>
    </dxf>
  </rfmt>
  <rcc rId="1986" sId="4">
    <oc r="C45" t="inlineStr">
      <is>
        <t xml:space="preserve">1 dozen 250ml Tea cups. </t>
      </is>
    </oc>
    <nc r="C45" t="inlineStr">
      <is>
        <t>1 dozen 250ml Tea/coffee porcelain cup set.</t>
      </is>
    </nc>
  </rcc>
  <rcc rId="1987" sId="4">
    <nc r="C46" t="inlineStr">
      <is>
        <t>Generic 6-3/4 inch appetizer/snack plates. lightweight and easy to handle</t>
      </is>
    </nc>
  </rcc>
  <rcc rId="1988" sId="4">
    <nc r="C47" t="inlineStr">
      <is>
        <t>10 inch  Microwave, Oven, and Dishwasher Safe, Scratch Resistant dinner plates</t>
      </is>
    </nc>
  </rcc>
  <rcc rId="1989" sId="4" xfDxf="1" dxf="1">
    <nc r="C48" t="inlineStr">
      <is>
        <t>Teaspoons Stainless Steel 18/0 Tea Spoons 6 Pcs, 6.29 Inches </t>
      </is>
    </nc>
    <ndxf>
      <border outline="0">
        <top style="thin">
          <color indexed="64"/>
        </top>
        <bottom style="thin">
          <color indexed="64"/>
        </bottom>
      </border>
    </ndxf>
  </rcc>
  <rfmt sheetId="4" xfDxf="1" sqref="C49" start="0" length="0">
    <dxf>
      <border outline="0">
        <top style="thin">
          <color indexed="64"/>
        </top>
        <bottom style="thin">
          <color indexed="64"/>
        </bottom>
      </border>
    </dxf>
  </rfmt>
  <rcc rId="1990" sId="4">
    <nc r="C49" t="inlineStr">
      <is>
        <t>Stainless Steel Table Knives  - 12 set dinner knives 9.2''.</t>
      </is>
    </nc>
  </rcc>
  <rcc rId="1991" sId="4">
    <oc r="C50" t="inlineStr">
      <is>
        <t>1 dozen</t>
      </is>
    </oc>
    <nc r="C50" t="inlineStr">
      <is>
        <t>Stainless Steel Silverware Forks/Table Forks. Dishwasher Safe</t>
      </is>
    </nc>
  </rcc>
  <rfmt sheetId="4" xfDxf="1" sqref="C51" start="0" length="0">
    <dxf>
      <border outline="0">
        <top style="thin">
          <color indexed="64"/>
        </top>
        <bottom style="thin">
          <color indexed="64"/>
        </bottom>
      </border>
    </dxf>
  </rfmt>
  <rcc rId="1992" sId="4">
    <nc r="C51" t="inlineStr">
      <is>
        <t>Wooden Nested Serving Trays; made of wood in the size of 0.32 inch/0.8cm, - 35 x 19 x 4 cm</t>
      </is>
    </nc>
  </rcc>
  <rcc rId="1993" sId="4">
    <nc r="C52" t="inlineStr">
      <is>
        <t>3pc Glass Canisters Set for Kitchen Counter with Airtight Lids</t>
      </is>
    </nc>
  </rcc>
  <rrc rId="1994" sId="4" ref="A53:XFD53" action="deleteRow">
    <rfmt sheetId="4" xfDxf="1" sqref="A53:XFD53" start="0" length="0"/>
    <rcc rId="0" sId="4" dxf="1">
      <nc r="A53">
        <v>19</v>
      </nc>
      <ndxf>
        <border outline="0">
          <left style="thin">
            <color indexed="64"/>
          </left>
          <right style="thin">
            <color indexed="64"/>
          </right>
          <top style="thin">
            <color indexed="64"/>
          </top>
          <bottom style="thin">
            <color indexed="64"/>
          </bottom>
        </border>
      </ndxf>
    </rcc>
    <rcc rId="0" sId="4" dxf="1">
      <nc r="B53" t="inlineStr">
        <is>
          <t>Tea storage containers</t>
        </is>
      </nc>
      <ndxf>
        <font>
          <sz val="10"/>
          <color rgb="FF000000"/>
          <name val="Arial"/>
          <family val="2"/>
          <scheme val="none"/>
        </font>
        <border outline="0">
          <top style="thin">
            <color indexed="64"/>
          </top>
          <bottom style="thin">
            <color indexed="64"/>
          </bottom>
        </border>
      </ndxf>
    </rcc>
    <rfmt sheetId="4" sqref="C53" start="0" length="0">
      <dxf>
        <font>
          <sz val="10"/>
          <color rgb="FF000000"/>
          <name val="Arial"/>
          <family val="2"/>
          <scheme val="none"/>
        </font>
        <border outline="0">
          <top style="thin">
            <color indexed="64"/>
          </top>
          <bottom style="thin">
            <color indexed="64"/>
          </bottom>
        </border>
      </dxf>
    </rfmt>
    <rcc rId="0" sId="4" dxf="1">
      <nc r="D53">
        <v>12</v>
      </nc>
      <ndxf>
        <fill>
          <patternFill patternType="solid">
            <bgColor rgb="FFFFFF00"/>
          </patternFill>
        </fill>
        <border outline="0">
          <top style="thin">
            <color indexed="64"/>
          </top>
          <bottom style="thin">
            <color indexed="64"/>
          </bottom>
        </border>
      </ndxf>
    </rcc>
    <rfmt sheetId="4" sqref="E53" start="0" length="0">
      <dxf>
        <border outline="0">
          <left style="thin">
            <color indexed="64"/>
          </left>
          <right style="thin">
            <color indexed="64"/>
          </right>
          <top style="thin">
            <color indexed="64"/>
          </top>
          <bottom style="thin">
            <color indexed="64"/>
          </bottom>
        </border>
      </dxf>
    </rfmt>
    <rfmt sheetId="4" sqref="F53" start="0" length="0">
      <dxf>
        <border outline="0">
          <left style="thin">
            <color indexed="64"/>
          </left>
          <right style="thin">
            <color indexed="64"/>
          </right>
          <top style="thin">
            <color indexed="64"/>
          </top>
          <bottom style="thin">
            <color indexed="64"/>
          </bottom>
        </border>
      </dxf>
    </rfmt>
    <rfmt sheetId="4" sqref="G53" start="0" length="0">
      <dxf>
        <border outline="0">
          <left style="thin">
            <color indexed="64"/>
          </left>
          <right style="thin">
            <color indexed="64"/>
          </right>
          <top style="thin">
            <color indexed="64"/>
          </top>
          <bottom style="thin">
            <color indexed="64"/>
          </bottom>
        </border>
      </dxf>
    </rfmt>
  </rrc>
  <rrc rId="1995" sId="4" ref="A53:XFD53" action="deleteRow">
    <rfmt sheetId="4" xfDxf="1" sqref="A53:XFD53" start="0" length="0"/>
    <rcc rId="0" sId="4" dxf="1">
      <nc r="A53">
        <v>10</v>
      </nc>
      <ndxf>
        <border outline="0">
          <left style="thin">
            <color indexed="64"/>
          </left>
          <right style="thin">
            <color indexed="64"/>
          </right>
          <top style="thin">
            <color indexed="64"/>
          </top>
          <bottom style="thin">
            <color indexed="64"/>
          </bottom>
        </border>
      </ndxf>
    </rcc>
    <rcc rId="0" sId="4" dxf="1">
      <nc r="B53" t="inlineStr">
        <is>
          <t>Coffe storage containers</t>
        </is>
      </nc>
      <ndxf>
        <font>
          <sz val="10"/>
          <color rgb="FF000000"/>
          <name val="Arial"/>
          <family val="2"/>
          <scheme val="none"/>
        </font>
        <border outline="0">
          <top style="thin">
            <color indexed="64"/>
          </top>
          <bottom style="thin">
            <color indexed="64"/>
          </bottom>
        </border>
      </ndxf>
    </rcc>
    <rfmt sheetId="4" sqref="C53" start="0" length="0">
      <dxf>
        <font>
          <sz val="10"/>
          <color rgb="FF000000"/>
          <name val="Arial"/>
          <family val="2"/>
          <scheme val="none"/>
        </font>
        <border outline="0">
          <top style="thin">
            <color indexed="64"/>
          </top>
          <bottom style="thin">
            <color indexed="64"/>
          </bottom>
        </border>
      </dxf>
    </rfmt>
    <rcc rId="0" sId="4" dxf="1">
      <nc r="D53">
        <v>10</v>
      </nc>
      <ndxf>
        <fill>
          <patternFill patternType="solid">
            <bgColor rgb="FFFFFF00"/>
          </patternFill>
        </fill>
        <border outline="0">
          <top style="thin">
            <color indexed="64"/>
          </top>
          <bottom style="thin">
            <color indexed="64"/>
          </bottom>
        </border>
      </ndxf>
    </rcc>
    <rfmt sheetId="4" sqref="E53" start="0" length="0">
      <dxf>
        <border outline="0">
          <left style="thin">
            <color indexed="64"/>
          </left>
          <right style="thin">
            <color indexed="64"/>
          </right>
          <top style="thin">
            <color indexed="64"/>
          </top>
          <bottom style="thin">
            <color indexed="64"/>
          </bottom>
        </border>
      </dxf>
    </rfmt>
    <rfmt sheetId="4" sqref="F53" start="0" length="0">
      <dxf>
        <border outline="0">
          <left style="thin">
            <color indexed="64"/>
          </left>
          <right style="thin">
            <color indexed="64"/>
          </right>
          <top style="thin">
            <color indexed="64"/>
          </top>
          <bottom style="thin">
            <color indexed="64"/>
          </bottom>
        </border>
      </dxf>
    </rfmt>
    <rfmt sheetId="4" sqref="G53" start="0" length="0">
      <dxf>
        <border outline="0">
          <left style="thin">
            <color indexed="64"/>
          </left>
          <right style="thin">
            <color indexed="64"/>
          </right>
          <top style="thin">
            <color indexed="64"/>
          </top>
          <bottom style="thin">
            <color indexed="64"/>
          </bottom>
        </border>
      </dxf>
    </rfmt>
  </rrc>
  <rcc rId="1996" sId="4">
    <oc r="C53" t="inlineStr">
      <is>
        <t>8 tins</t>
      </is>
    </oc>
    <nc r="C53" t="inlineStr">
      <is>
        <t>8 tins, 100grams each.</t>
      </is>
    </nc>
  </rcc>
  <rcc rId="1997" sId="4" odxf="1" dxf="1">
    <nc r="E53" t="inlineStr">
      <is>
        <t>Tins</t>
      </is>
    </nc>
    <odxf>
      <font>
        <sz val="10"/>
        <color rgb="FF000000"/>
        <name val="Arial"/>
        <scheme val="none"/>
      </font>
    </odxf>
    <ndxf>
      <font>
        <sz val="10"/>
        <color rgb="FF000000"/>
        <name val="Arial"/>
        <family val="2"/>
        <scheme val="none"/>
      </font>
    </ndxf>
  </rcc>
  <rcc rId="1998" sId="4">
    <nc r="F53">
      <v>17000</v>
    </nc>
  </rcc>
  <rfmt sheetId="4" sqref="F1:F1048576">
    <dxf>
      <numFmt numFmtId="33" formatCode="_-* #,##0_-;\-* #,##0_-;_-* &quot;-&quot;_-;_-@_-"/>
    </dxf>
  </rfmt>
  <rfmt sheetId="4" sqref="F1:F1048576">
    <dxf>
      <numFmt numFmtId="171" formatCode="_-* #,##0.0_-;\-* #,##0.0_-;_-* &quot;-&quot;_-;_-@_-"/>
    </dxf>
  </rfmt>
  <rfmt sheetId="4" sqref="F1:F1048576">
    <dxf>
      <numFmt numFmtId="172" formatCode="_-* #,##0.00_-;\-* #,##0.00_-;_-* &quot;-&quot;_-;_-@_-"/>
    </dxf>
  </rfmt>
  <rfmt sheetId="4" sqref="F1:F1048576">
    <dxf>
      <numFmt numFmtId="171" formatCode="_-* #,##0.0_-;\-* #,##0.0_-;_-* &quot;-&quot;_-;_-@_-"/>
    </dxf>
  </rfmt>
  <rfmt sheetId="4" sqref="F1:F1048576">
    <dxf>
      <numFmt numFmtId="33" formatCode="_-* #,##0_-;\-* #,##0_-;_-* &quot;-&quot;_-;_-@_-"/>
    </dxf>
  </rfmt>
  <rcc rId="1999" sId="4">
    <oc r="C54" t="inlineStr">
      <is>
        <t>lato milk - 7 boxes - wavamuno</t>
      </is>
    </oc>
    <nc r="C54" t="inlineStr">
      <is>
        <t>Powder milk - 2.5kg containers. 12 containers per box</t>
      </is>
    </nc>
  </rcc>
  <rfmt sheetId="4" sqref="E54" start="0" length="0">
    <dxf>
      <font>
        <sz val="10"/>
        <color rgb="FF000000"/>
        <name val="Arial"/>
        <family val="2"/>
        <scheme val="none"/>
      </font>
    </dxf>
  </rfmt>
  <rcc rId="2000" sId="4">
    <nc r="F54">
      <f>80000*12</f>
    </nc>
  </rcc>
  <rcc rId="2001" sId="4">
    <oc r="D54">
      <v>84</v>
    </oc>
    <nc r="D54">
      <v>5</v>
    </nc>
  </rcc>
  <rcc rId="2002" sId="4">
    <nc r="E54" t="inlineStr">
      <is>
        <t>Box</t>
      </is>
    </nc>
  </rcc>
  <rcc rId="2003" sId="4" numFmtId="34">
    <nc r="F56">
      <v>70000</v>
    </nc>
  </rcc>
  <rcc rId="2004" sId="4" odxf="1" dxf="1">
    <nc r="E56" t="inlineStr">
      <is>
        <t>bag</t>
      </is>
    </nc>
    <odxf>
      <font>
        <sz val="10"/>
        <color rgb="FF000000"/>
        <name val="Arial"/>
        <scheme val="none"/>
      </font>
    </odxf>
    <ndxf>
      <font>
        <sz val="10"/>
        <color rgb="FF000000"/>
        <name val="Arial"/>
        <family val="2"/>
        <scheme val="none"/>
      </font>
    </ndxf>
  </rcc>
  <rcc rId="2005" sId="4">
    <oc r="C56" t="inlineStr">
      <is>
        <t>bags of sugar - Kakira</t>
      </is>
    </oc>
    <nc r="C56" t="inlineStr">
      <is>
        <t>sugar - with a rich golden sweet color -  25kiogram package.</t>
      </is>
    </nc>
  </rcc>
  <rfmt sheetId="4" xfDxf="1" sqref="C77" start="0" length="0">
    <dxf>
      <border outline="0">
        <left style="thin">
          <color indexed="64"/>
        </left>
        <right style="thin">
          <color indexed="64"/>
        </right>
        <top style="thin">
          <color indexed="64"/>
        </top>
        <bottom style="thin">
          <color indexed="64"/>
        </bottom>
      </border>
    </dxf>
  </rfmt>
  <rfmt sheetId="4" sqref="C77">
    <dxf>
      <alignment wrapText="1"/>
    </dxf>
  </rfmt>
  <rcc rId="2006" sId="4" odxf="1" dxf="1">
    <nc r="C78" t="inlineStr">
      <is>
        <t xml:space="preserve">Generic AC 3 Pin Computer Adapter Power Cord Cable with Fuse </t>
      </is>
    </nc>
    <odxf>
      <font>
        <sz val="10"/>
        <color rgb="FF000000"/>
        <name val="Arial"/>
        <scheme val="none"/>
      </font>
      <alignment wrapText="0"/>
    </odxf>
    <ndxf>
      <font>
        <sz val="10"/>
        <color rgb="FF000000"/>
        <name val="Arial"/>
        <family val="2"/>
        <scheme val="none"/>
      </font>
      <alignment wrapText="1"/>
    </ndxf>
  </rcc>
  <rcc rId="2007" sId="4" xfDxf="1" dxf="1">
    <oc r="C77" t="inlineStr">
      <is>
        <t>BORL  Fused cables fitted with 10A</t>
      </is>
    </oc>
    <nc r="C77" t="inlineStr">
      <is>
        <t>4Way Extension Cable- 3Metres </t>
      </is>
    </nc>
    <ndxf>
      <alignment wrapText="1"/>
      <border outline="0">
        <left style="thin">
          <color indexed="64"/>
        </left>
        <right style="thin">
          <color indexed="64"/>
        </right>
        <top style="thin">
          <color indexed="64"/>
        </top>
        <bottom style="thin">
          <color indexed="64"/>
        </bottom>
      </border>
    </ndxf>
  </rcc>
  <rcc rId="2008" sId="4" numFmtId="34">
    <nc r="F77">
      <v>50000</v>
    </nc>
  </rcc>
  <rcc rId="2009" sId="4" numFmtId="34">
    <nc r="F78">
      <v>45000</v>
    </nc>
  </rcc>
  <rcc rId="2010" sId="4" numFmtId="34">
    <nc r="F76">
      <v>102000</v>
    </nc>
  </rcc>
  <rfmt sheetId="4" xfDxf="1" sqref="C76" start="0" length="0">
    <dxf>
      <border outline="0">
        <left style="thin">
          <color indexed="64"/>
        </left>
        <right style="thin">
          <color indexed="64"/>
        </right>
        <top style="thin">
          <color indexed="64"/>
        </top>
        <bottom style="thin">
          <color indexed="64"/>
        </bottom>
      </border>
    </dxf>
  </rfmt>
  <rfmt sheetId="4" sqref="C76" start="0" length="0">
    <dxf>
      <font>
        <sz val="10"/>
        <color rgb="FF000000"/>
        <name val="Arial"/>
        <family val="2"/>
        <scheme val="none"/>
      </font>
    </dxf>
  </rfmt>
  <rfmt sheetId="4" sqref="C76" start="0" length="0">
    <dxf>
      <alignment wrapText="1"/>
    </dxf>
  </rfmt>
  <rcc rId="2011" sId="4">
    <nc r="C76" t="inlineStr">
      <is>
        <t>Generic Megaphone CM-006 Public Address System. High quality megaphone. Maximum public address system. Maximum power: 50W.</t>
      </is>
    </nc>
  </rcc>
  <rcc rId="2012" sId="4" odxf="1" dxf="1">
    <oc r="C71" t="inlineStr">
      <is>
        <t>disposable face masks - (24 boxes with 50 maskes)</t>
      </is>
    </oc>
    <nc r="C71" t="inlineStr">
      <is>
        <t xml:space="preserve">Generic 100Pcs 4 Layer Disposable Protective Face Mouth Masks - Blue. </t>
      </is>
    </nc>
    <odxf>
      <font>
        <sz val="10"/>
        <color rgb="FF000000"/>
        <name val="Arial"/>
        <scheme val="none"/>
      </font>
    </odxf>
    <ndxf>
      <font>
        <sz val="10"/>
        <color rgb="FF000000"/>
        <name val="Arial"/>
        <family val="2"/>
        <scheme val="none"/>
      </font>
    </ndxf>
  </rcc>
  <rcc rId="2013" sId="4" numFmtId="34">
    <nc r="F71">
      <v>78000</v>
    </nc>
  </rcc>
  <rcc rId="2014" sId="4" odxf="1" dxf="1">
    <nc r="E71" t="inlineStr">
      <is>
        <t>Box</t>
      </is>
    </nc>
    <odxf>
      <font>
        <sz val="10"/>
        <color rgb="FF000000"/>
        <name val="Arial"/>
        <scheme val="none"/>
      </font>
    </odxf>
    <ndxf>
      <font>
        <sz val="10"/>
        <color rgb="FF000000"/>
        <name val="Arial"/>
        <family val="2"/>
        <scheme val="none"/>
      </font>
    </ndxf>
  </rcc>
  <rfmt sheetId="4" xfDxf="1" sqref="C67" start="0" length="0">
    <dxf>
      <border outline="0">
        <left style="thin">
          <color indexed="64"/>
        </left>
        <right style="thin">
          <color indexed="64"/>
        </right>
        <top style="thin">
          <color indexed="64"/>
        </top>
        <bottom style="thin">
          <color indexed="64"/>
        </bottom>
      </border>
    </dxf>
  </rfmt>
  <rfmt sheetId="4" sqref="C67" start="0" length="0">
    <dxf>
      <font>
        <sz val="10"/>
        <color rgb="FF000000"/>
        <name val="Arial"/>
        <family val="2"/>
        <scheme val="none"/>
      </font>
    </dxf>
  </rfmt>
  <rcc rId="2015" sId="4" odxf="1" dxf="1">
    <nc r="C67" t="inlineStr">
      <is>
        <t>Generic Novelty  "Retro" Corded / Wired Land Line Phone. Functions: Redial function, Mute function, Flash function
Plug into Wall.</t>
      </is>
    </nc>
    <ndxf>
      <alignment wrapText="1"/>
    </ndxf>
  </rcc>
  <rfmt sheetId="4" xfDxf="1" sqref="C66" start="0" length="0">
    <dxf>
      <border outline="0">
        <left style="thin">
          <color indexed="64"/>
        </left>
        <right style="thin">
          <color indexed="64"/>
        </right>
        <top style="thin">
          <color indexed="64"/>
        </top>
        <bottom style="thin">
          <color indexed="64"/>
        </bottom>
      </border>
    </dxf>
  </rfmt>
  <rcc rId="2016" sId="4" odxf="1" dxf="1">
    <oc r="C66" t="inlineStr">
      <is>
        <t xml:space="preserve">sony </t>
      </is>
    </oc>
    <nc r="C66" t="inlineStr">
      <is>
        <t>Generic YG200European Standard Portable Projector 1080P</t>
      </is>
    </nc>
    <ndxf>
      <font>
        <sz val="10"/>
        <color rgb="FF000000"/>
        <name val="Arial"/>
        <family val="2"/>
        <scheme val="none"/>
      </font>
    </ndxf>
  </rcc>
  <rcc rId="2017" sId="4" numFmtId="34">
    <nc r="F66">
      <v>900000</v>
    </nc>
  </rcc>
  <rcc rId="2018" sId="4" numFmtId="34">
    <nc r="F67">
      <v>209000</v>
    </nc>
  </rcc>
  <rcc rId="2019" sId="4" numFmtId="34">
    <nc r="F65">
      <v>2000000</v>
    </nc>
  </rcc>
  <rcc rId="2020" sId="15" odxf="1" dxf="1">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odxf>
      <font>
        <b val="0"/>
        <sz val="10"/>
        <color rgb="FF000000"/>
        <name val="Arial"/>
        <scheme val="none"/>
      </font>
      <fill>
        <patternFill patternType="none">
          <bgColor indexed="65"/>
        </patternFill>
      </fill>
      <alignment horizontal="general" vertical="top" wrapText="0"/>
      <border outline="0">
        <bottom/>
      </border>
    </odxf>
    <n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ndxf>
  </rcc>
  <rfmt sheetId="15" sqref="B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C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D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E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F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G1"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bottom style="thin">
          <color indexed="64"/>
        </bottom>
      </border>
    </dxf>
  </rfmt>
  <rcc rId="2021" sId="15" odxf="1" dxf="1">
    <nc r="A2" t="inlineStr">
      <is>
        <t xml:space="preserve"> Procurement of tools, Furniture and ICT – US$40k </t>
      </is>
    </nc>
    <odxf>
      <font>
        <b val="0"/>
        <sz val="10"/>
        <color rgb="FF000000"/>
        <name val="Arial"/>
        <scheme val="none"/>
      </font>
      <fill>
        <patternFill patternType="none">
          <bgColor indexed="65"/>
        </patternFill>
      </fill>
      <alignment horizontal="general" vertical="top" wrapText="0"/>
      <border outline="0">
        <left/>
        <top/>
        <bottom/>
      </border>
    </odxf>
    <ndxf>
      <font>
        <b/>
        <sz val="11"/>
        <color auto="1"/>
        <name val="Avenir Next LT Pro Light"/>
        <family val="2"/>
        <scheme val="none"/>
      </font>
      <fill>
        <patternFill patternType="solid">
          <bgColor theme="8" tint="0.39997558519241921"/>
        </patternFill>
      </fill>
      <alignment horizontal="center" vertical="center" wrapText="1"/>
      <border outline="0">
        <left style="thin">
          <color indexed="64"/>
        </left>
        <top style="thin">
          <color indexed="64"/>
        </top>
        <bottom style="thin">
          <color indexed="64"/>
        </bottom>
      </border>
    </ndxf>
  </rcc>
  <rfmt sheetId="15" sqref="B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C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D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E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F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G2"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cc rId="2022" sId="15" odxf="1" dxf="1">
    <nc r="A3" t="inlineStr">
      <is>
        <t>Office Stationary</t>
      </is>
    </nc>
    <odxf>
      <font>
        <b val="0"/>
        <sz val="10"/>
        <color rgb="FF000000"/>
        <name val="Arial"/>
        <scheme val="none"/>
      </font>
      <fill>
        <patternFill patternType="none">
          <bgColor indexed="65"/>
        </patternFill>
      </fill>
      <alignment horizontal="general"/>
      <border outline="0">
        <left/>
        <top/>
        <bottom/>
      </border>
    </odxf>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15" sqref="B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C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D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E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F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G3"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fmt sheetId="15" sqref="A4" start="0" length="0">
    <dxf>
      <fill>
        <patternFill patternType="solid">
          <bgColor rgb="FF00B0F0"/>
        </patternFill>
      </fill>
      <border outline="0">
        <left style="thin">
          <color indexed="64"/>
        </left>
        <right style="thin">
          <color indexed="64"/>
        </right>
        <top style="thin">
          <color indexed="64"/>
        </top>
        <bottom style="thin">
          <color indexed="64"/>
        </bottom>
      </border>
    </dxf>
  </rfmt>
  <rcc rId="2023" sId="15" odxf="1" dxf="1">
    <nc r="B4" t="inlineStr">
      <is>
        <t>Item</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4" sId="15" odxf="1" dxf="1">
    <nc r="C4" t="inlineStr">
      <is>
        <t>Description</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5" sId="15" odxf="1" dxf="1">
    <nc r="D4" t="inlineStr">
      <is>
        <t>Quantity Required</t>
      </is>
    </nc>
    <odxf>
      <font>
        <sz val="10"/>
        <color rgb="FF000000"/>
        <name val="Arial"/>
        <scheme val="none"/>
      </font>
      <fill>
        <patternFill patternType="none">
          <bgColor indexed="65"/>
        </patternFill>
      </fill>
      <border outline="0">
        <left/>
        <top/>
        <bottom/>
      </border>
    </odxf>
    <ndxf>
      <font>
        <sz val="10"/>
        <color rgb="FF000000"/>
        <name val="Arial"/>
        <family val="2"/>
        <scheme val="none"/>
      </font>
      <fill>
        <patternFill patternType="solid">
          <bgColor rgb="FF00B0F0"/>
        </patternFill>
      </fill>
      <border outline="0">
        <left style="thin">
          <color indexed="64"/>
        </left>
        <top style="thin">
          <color indexed="64"/>
        </top>
        <bottom style="thin">
          <color indexed="64"/>
        </bottom>
      </border>
    </ndxf>
  </rcc>
  <rcc rId="2026" sId="15" odxf="1" dxf="1">
    <nc r="E4" t="inlineStr">
      <is>
        <t>Unit of measurements</t>
      </is>
    </nc>
    <odxf>
      <font>
        <sz val="10"/>
        <color rgb="FF000000"/>
        <name val="Arial"/>
        <scheme val="none"/>
      </font>
      <fill>
        <patternFill patternType="none">
          <bgColor indexed="65"/>
        </patternFill>
      </fill>
      <alignment wrapText="0"/>
      <border outline="0">
        <left/>
        <right/>
        <top/>
        <bottom/>
      </border>
    </odxf>
    <n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cc rId="2027" sId="15" odxf="1" dxf="1">
    <nc r="F4" t="inlineStr">
      <is>
        <t>Estimated Price</t>
      </is>
    </nc>
    <odxf>
      <font>
        <sz val="10"/>
        <color rgb="FF000000"/>
        <name val="Arial"/>
        <scheme val="none"/>
      </font>
      <numFmt numFmtId="0" formatCode="General"/>
      <fill>
        <patternFill patternType="none">
          <bgColor indexed="65"/>
        </patternFill>
      </fill>
      <alignment wrapText="0"/>
      <border outline="0">
        <left/>
        <right/>
        <top/>
        <bottom/>
      </border>
    </odxf>
    <ndxf>
      <font>
        <sz val="10"/>
        <color rgb="FF000000"/>
        <name val="Arial"/>
        <family val="2"/>
        <scheme val="none"/>
      </font>
      <numFmt numFmtId="33"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ndxf>
  </rcc>
  <rcc rId="2028" sId="15" odxf="1" dxf="1">
    <nc r="G4" t="inlineStr">
      <is>
        <t>Comment</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9" sId="15" odxf="1" dxf="1">
    <nc r="A5">
      <v>1</v>
    </nc>
    <odxf>
      <border outline="0">
        <left/>
        <right/>
        <top/>
        <bottom/>
      </border>
    </odxf>
    <ndxf>
      <border outline="0">
        <left style="thin">
          <color indexed="64"/>
        </left>
        <right style="thin">
          <color indexed="64"/>
        </right>
        <top style="thin">
          <color indexed="64"/>
        </top>
        <bottom style="thin">
          <color indexed="64"/>
        </bottom>
      </border>
    </ndxf>
  </rcc>
  <rcc rId="2030" sId="15" odxf="1" dxf="1">
    <nc r="B5" t="inlineStr">
      <is>
        <t xml:space="preserve">Books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1" sId="15" odxf="1" dxf="1">
    <nc r="C5" t="inlineStr">
      <is>
        <t>4 quire manuscript books 8mm single ruled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2" sId="15" odxf="1" dxf="1">
    <nc r="D5">
      <v>5</v>
    </nc>
    <odxf>
      <font>
        <sz val="10"/>
        <color rgb="FF000000"/>
        <name val="Arial"/>
        <scheme val="none"/>
      </font>
      <border outline="0">
        <left/>
        <top/>
        <bottom/>
      </border>
    </odxf>
    <ndxf>
      <font>
        <sz val="10"/>
        <color rgb="FF000000"/>
        <name val="Arial"/>
        <family val="2"/>
        <scheme val="none"/>
      </font>
      <border outline="0">
        <left style="thin">
          <color indexed="64"/>
        </left>
        <top style="thin">
          <color indexed="64"/>
        </top>
        <bottom style="thin">
          <color indexed="64"/>
        </bottom>
      </border>
    </ndxf>
  </rcc>
  <rcc rId="2033" sId="15" odxf="1" dxf="1">
    <nc r="E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5" start="0" length="0">
    <dxf>
      <numFmt numFmtId="33" formatCode="_-* #,##0_-;\-* #,##0_-;_-* &quot;-&quot;_-;_-@_-"/>
      <border outline="0">
        <left style="thin">
          <color indexed="64"/>
        </left>
        <right style="thin">
          <color indexed="64"/>
        </right>
        <top style="thin">
          <color indexed="64"/>
        </top>
        <bottom style="thin">
          <color indexed="64"/>
        </bottom>
      </border>
    </dxf>
  </rfmt>
  <rfmt sheetId="15" sqref="G5" start="0" length="0">
    <dxf>
      <border outline="0">
        <left style="thin">
          <color indexed="64"/>
        </left>
        <right style="thin">
          <color indexed="64"/>
        </right>
        <top style="thin">
          <color indexed="64"/>
        </top>
        <bottom style="thin">
          <color indexed="64"/>
        </bottom>
      </border>
    </dxf>
  </rfmt>
  <rcc rId="2034" sId="15" odxf="1" dxf="1">
    <nc r="A6">
      <v>2</v>
    </nc>
    <odxf>
      <border outline="0">
        <left/>
        <right/>
        <top/>
        <bottom/>
      </border>
    </odxf>
    <ndxf>
      <border outline="0">
        <left style="thin">
          <color indexed="64"/>
        </left>
        <right style="thin">
          <color indexed="64"/>
        </right>
        <top style="thin">
          <color indexed="64"/>
        </top>
        <bottom style="thin">
          <color indexed="64"/>
        </bottom>
      </border>
    </ndxf>
  </rcc>
  <rcc rId="2035" sId="15" odxf="1" dxf="1">
    <nc r="B6" t="inlineStr">
      <is>
        <t>Note Books to be used during workshop sessions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6" sId="15" odxf="1" dxf="1">
    <nc r="C6" t="inlineStr">
      <is>
        <t>Open note books A5 size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7" sId="15" odxf="1" dxf="1">
    <nc r="D6">
      <v>5</v>
    </nc>
    <odxf>
      <font>
        <sz val="10"/>
        <color rgb="FF000000"/>
        <name val="Arial"/>
        <scheme val="none"/>
      </font>
      <border outline="0">
        <left/>
        <top/>
        <bottom/>
      </border>
    </odxf>
    <ndxf>
      <font>
        <sz val="10"/>
        <color rgb="FF000000"/>
        <name val="Arial"/>
        <family val="2"/>
        <scheme val="none"/>
      </font>
      <border outline="0">
        <left style="thin">
          <color indexed="64"/>
        </left>
        <top style="thin">
          <color indexed="64"/>
        </top>
        <bottom style="thin">
          <color indexed="64"/>
        </bottom>
      </border>
    </ndxf>
  </rcc>
  <rcc rId="2038" sId="15" odxf="1" dxf="1">
    <nc r="E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6" start="0" length="0">
    <dxf>
      <numFmt numFmtId="33" formatCode="_-* #,##0_-;\-* #,##0_-;_-* &quot;-&quot;_-;_-@_-"/>
      <border outline="0">
        <left style="thin">
          <color indexed="64"/>
        </left>
        <right style="thin">
          <color indexed="64"/>
        </right>
        <top style="thin">
          <color indexed="64"/>
        </top>
        <bottom style="thin">
          <color indexed="64"/>
        </bottom>
      </border>
    </dxf>
  </rfmt>
  <rfmt sheetId="15" sqref="G6" start="0" length="0">
    <dxf>
      <border outline="0">
        <left style="thin">
          <color indexed="64"/>
        </left>
        <right style="thin">
          <color indexed="64"/>
        </right>
        <top style="thin">
          <color indexed="64"/>
        </top>
        <bottom style="thin">
          <color indexed="64"/>
        </bottom>
      </border>
    </dxf>
  </rfmt>
  <rcc rId="2039" sId="15" odxf="1" dxf="1">
    <nc r="A7">
      <v>3</v>
    </nc>
    <odxf>
      <border outline="0">
        <left/>
        <right/>
        <top/>
        <bottom/>
      </border>
    </odxf>
    <ndxf>
      <border outline="0">
        <left style="thin">
          <color indexed="64"/>
        </left>
        <right style="thin">
          <color indexed="64"/>
        </right>
        <top style="thin">
          <color indexed="64"/>
        </top>
        <bottom style="thin">
          <color indexed="64"/>
        </bottom>
      </border>
    </ndxf>
  </rcc>
  <rcc rId="2040" sId="15" odxf="1" dxf="1">
    <nc r="B7" t="inlineStr">
      <is>
        <t>Desk Top computers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1" sId="15" odxf="1" dxf="1">
    <nc r="C7" t="inlineStr">
      <is>
        <t>24 inch monitor Computers with full HD 1080-pixel resolution, inputs (DVI, HDMI) that match video outputs on your desktop PC, low-end (60 Hz) refresh rate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2" sId="15" odxf="1" dxf="1">
    <nc r="D7">
      <v>10</v>
    </nc>
    <odxf>
      <border outline="0">
        <left/>
        <top/>
        <bottom/>
      </border>
    </odxf>
    <ndxf>
      <border outline="0">
        <left style="thin">
          <color indexed="64"/>
        </left>
        <top style="thin">
          <color indexed="64"/>
        </top>
        <bottom style="thin">
          <color indexed="64"/>
        </bottom>
      </border>
    </ndxf>
  </rcc>
  <rcc rId="2043" sId="15" odxf="1" dxf="1">
    <nc r="E7"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7" start="0" length="0">
    <dxf>
      <numFmt numFmtId="33" formatCode="_-* #,##0_-;\-* #,##0_-;_-* &quot;-&quot;_-;_-@_-"/>
      <border outline="0">
        <left style="thin">
          <color indexed="64"/>
        </left>
        <right style="thin">
          <color indexed="64"/>
        </right>
        <top style="thin">
          <color indexed="64"/>
        </top>
        <bottom style="thin">
          <color indexed="64"/>
        </bottom>
      </border>
    </dxf>
  </rfmt>
  <rfmt sheetId="15" sqref="G7" start="0" length="0">
    <dxf>
      <border outline="0">
        <left style="thin">
          <color indexed="64"/>
        </left>
        <right style="thin">
          <color indexed="64"/>
        </right>
        <top style="thin">
          <color indexed="64"/>
        </top>
        <bottom style="thin">
          <color indexed="64"/>
        </bottom>
      </border>
    </dxf>
  </rfmt>
  <rcc rId="2044" sId="15" odxf="1" dxf="1">
    <nc r="A8">
      <v>4</v>
    </nc>
    <odxf>
      <border outline="0">
        <left/>
        <right/>
        <top/>
        <bottom/>
      </border>
    </odxf>
    <ndxf>
      <border outline="0">
        <left style="thin">
          <color indexed="64"/>
        </left>
        <right style="thin">
          <color indexed="64"/>
        </right>
        <top style="thin">
          <color indexed="64"/>
        </top>
        <bottom style="thin">
          <color indexed="64"/>
        </bottom>
      </border>
    </ndxf>
  </rcc>
  <rcc rId="2045" sId="15" odxf="1" dxf="1">
    <nc r="B8" t="inlineStr">
      <is>
        <t>static Notice Board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6" sId="15" odxf="1" dxf="1">
    <nc r="C8" t="inlineStr">
      <is>
        <t xml:space="preserve">1meter long 2meter wide notice board with a lockable glass, a wooden frame  and a soft board for pinning notices. Also has a placement to hold notice board Pins.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047" sId="15" odxf="1" dxf="1">
    <nc r="D8">
      <v>1</v>
    </nc>
    <odxf>
      <border outline="0">
        <left/>
        <top/>
        <bottom/>
      </border>
    </odxf>
    <ndxf>
      <border outline="0">
        <left style="thin">
          <color indexed="64"/>
        </left>
        <top style="thin">
          <color indexed="64"/>
        </top>
        <bottom style="thin">
          <color indexed="64"/>
        </bottom>
      </border>
    </ndxf>
  </rcc>
  <rcc rId="2048" sId="15" odxf="1" dxf="1">
    <nc r="E8"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8" start="0" length="0">
    <dxf>
      <numFmt numFmtId="33" formatCode="_-* #,##0_-;\-* #,##0_-;_-* &quot;-&quot;_-;_-@_-"/>
      <border outline="0">
        <left style="thin">
          <color indexed="64"/>
        </left>
        <right style="thin">
          <color indexed="64"/>
        </right>
        <top style="thin">
          <color indexed="64"/>
        </top>
        <bottom style="thin">
          <color indexed="64"/>
        </bottom>
      </border>
    </dxf>
  </rfmt>
  <rfmt sheetId="15" sqref="G8" start="0" length="0">
    <dxf>
      <border outline="0">
        <left style="thin">
          <color indexed="64"/>
        </left>
        <right style="thin">
          <color indexed="64"/>
        </right>
        <top style="thin">
          <color indexed="64"/>
        </top>
        <bottom style="thin">
          <color indexed="64"/>
        </bottom>
      </border>
    </dxf>
  </rfmt>
  <rcc rId="2049" sId="15" odxf="1" dxf="1">
    <nc r="A9">
      <v>5</v>
    </nc>
    <odxf>
      <border outline="0">
        <left/>
        <right/>
        <top/>
        <bottom/>
      </border>
    </odxf>
    <ndxf>
      <border outline="0">
        <left style="thin">
          <color indexed="64"/>
        </left>
        <right style="thin">
          <color indexed="64"/>
        </right>
        <top style="thin">
          <color indexed="64"/>
        </top>
        <bottom style="thin">
          <color indexed="64"/>
        </bottom>
      </border>
    </ndxf>
  </rcc>
  <rcc rId="2050" sId="15" odxf="1" dxf="1">
    <nc r="B9" t="inlineStr">
      <is>
        <t>visitors books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1" sId="15" odxf="1" dxf="1">
    <nc r="C9" t="inlineStr">
      <is>
        <t>Standard A4 Visitor sign in books with a hard cover.</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052" sId="15" odxf="1" dxf="1">
    <nc r="D9">
      <v>10</v>
    </nc>
    <odxf>
      <border outline="0">
        <left/>
        <top/>
        <bottom/>
      </border>
    </odxf>
    <ndxf>
      <border outline="0">
        <left style="thin">
          <color indexed="64"/>
        </left>
        <top style="thin">
          <color indexed="64"/>
        </top>
        <bottom style="thin">
          <color indexed="64"/>
        </bottom>
      </border>
    </ndxf>
  </rcc>
  <rcc rId="2053" sId="15" odxf="1" dxf="1">
    <nc r="E9" t="inlineStr">
      <is>
        <t>units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9" start="0" length="0">
    <dxf>
      <numFmt numFmtId="33" formatCode="_-* #,##0_-;\-* #,##0_-;_-* &quot;-&quot;_-;_-@_-"/>
      <border outline="0">
        <left style="thin">
          <color indexed="64"/>
        </left>
        <right style="thin">
          <color indexed="64"/>
        </right>
        <top style="thin">
          <color indexed="64"/>
        </top>
        <bottom style="thin">
          <color indexed="64"/>
        </bottom>
      </border>
    </dxf>
  </rfmt>
  <rfmt sheetId="15" sqref="G9" start="0" length="0">
    <dxf>
      <border outline="0">
        <left style="thin">
          <color indexed="64"/>
        </left>
        <right style="thin">
          <color indexed="64"/>
        </right>
        <top style="thin">
          <color indexed="64"/>
        </top>
        <bottom style="thin">
          <color indexed="64"/>
        </bottom>
      </border>
    </dxf>
  </rfmt>
  <rcc rId="2054" sId="15" odxf="1" dxf="1">
    <nc r="A10">
      <v>6</v>
    </nc>
    <odxf>
      <border outline="0">
        <left/>
        <right/>
        <top/>
        <bottom/>
      </border>
    </odxf>
    <ndxf>
      <border outline="0">
        <left style="thin">
          <color indexed="64"/>
        </left>
        <right style="thin">
          <color indexed="64"/>
        </right>
        <top style="thin">
          <color indexed="64"/>
        </top>
        <bottom style="thin">
          <color indexed="64"/>
        </bottom>
      </border>
    </ndxf>
  </rcc>
  <rcc rId="2055" sId="15" odxf="1" dxf="1">
    <nc r="B10" t="inlineStr">
      <is>
        <t>suggestion boxes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6" sId="15" odxf="1" dxf="1">
    <nc r="C10" t="inlineStr">
      <is>
        <t>A wooden 10x8x4 Inches suggestion box</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7" sId="15" odxf="1" dxf="1">
    <nc r="D10">
      <v>1</v>
    </nc>
    <odxf>
      <border outline="0">
        <left/>
        <top/>
        <bottom/>
      </border>
    </odxf>
    <ndxf>
      <border outline="0">
        <left style="thin">
          <color indexed="64"/>
        </left>
        <top style="thin">
          <color indexed="64"/>
        </top>
        <bottom style="thin">
          <color indexed="64"/>
        </bottom>
      </border>
    </ndxf>
  </rcc>
  <rcc rId="2058" sId="15" odxf="1" dxf="1">
    <nc r="E10"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0" start="0" length="0">
    <dxf>
      <numFmt numFmtId="33" formatCode="_-* #,##0_-;\-* #,##0_-;_-* &quot;-&quot;_-;_-@_-"/>
      <border outline="0">
        <left style="thin">
          <color indexed="64"/>
        </left>
        <right style="thin">
          <color indexed="64"/>
        </right>
        <top style="thin">
          <color indexed="64"/>
        </top>
        <bottom style="thin">
          <color indexed="64"/>
        </bottom>
      </border>
    </dxf>
  </rfmt>
  <rfmt sheetId="15" sqref="G10" start="0" length="0">
    <dxf>
      <border outline="0">
        <left style="thin">
          <color indexed="64"/>
        </left>
        <right style="thin">
          <color indexed="64"/>
        </right>
        <top style="thin">
          <color indexed="64"/>
        </top>
        <bottom style="thin">
          <color indexed="64"/>
        </bottom>
      </border>
    </dxf>
  </rfmt>
  <rcc rId="2059" sId="15" odxf="1" dxf="1">
    <nc r="A11">
      <v>7</v>
    </nc>
    <odxf>
      <border outline="0">
        <left/>
        <right/>
        <top/>
        <bottom/>
      </border>
    </odxf>
    <ndxf>
      <border outline="0">
        <left style="thin">
          <color indexed="64"/>
        </left>
        <right style="thin">
          <color indexed="64"/>
        </right>
        <top style="thin">
          <color indexed="64"/>
        </top>
        <bottom style="thin">
          <color indexed="64"/>
        </bottom>
      </border>
    </ndxf>
  </rcc>
  <rcc rId="2060" sId="15" odxf="1" dxf="1">
    <nc r="B11" t="inlineStr">
      <is>
        <t>Flip chats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1" sId="15" odxf="1" dxf="1">
    <nc r="C11" t="inlineStr">
      <is>
        <t>A1 size flip charts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2" sId="15" odxf="1" dxf="1">
    <nc r="D11">
      <v>30</v>
    </nc>
    <odxf>
      <border outline="0">
        <left/>
        <top/>
        <bottom/>
      </border>
    </odxf>
    <ndxf>
      <border outline="0">
        <left style="thin">
          <color indexed="64"/>
        </left>
        <top style="thin">
          <color indexed="64"/>
        </top>
        <bottom style="thin">
          <color indexed="64"/>
        </bottom>
      </border>
    </ndxf>
  </rcc>
  <rfmt sheetId="15" sqref="E11" start="0" length="0">
    <dxf>
      <border outline="0">
        <left style="thin">
          <color indexed="64"/>
        </left>
        <right style="thin">
          <color indexed="64"/>
        </right>
        <top style="thin">
          <color indexed="64"/>
        </top>
        <bottom style="thin">
          <color indexed="64"/>
        </bottom>
      </border>
    </dxf>
  </rfmt>
  <rfmt sheetId="15" sqref="F11" start="0" length="0">
    <dxf>
      <numFmt numFmtId="33" formatCode="_-* #,##0_-;\-* #,##0_-;_-* &quot;-&quot;_-;_-@_-"/>
      <border outline="0">
        <left style="thin">
          <color indexed="64"/>
        </left>
        <right style="thin">
          <color indexed="64"/>
        </right>
        <top style="thin">
          <color indexed="64"/>
        </top>
        <bottom style="thin">
          <color indexed="64"/>
        </bottom>
      </border>
    </dxf>
  </rfmt>
  <rfmt sheetId="15" sqref="G11" start="0" length="0">
    <dxf>
      <border outline="0">
        <left style="thin">
          <color indexed="64"/>
        </left>
        <right style="thin">
          <color indexed="64"/>
        </right>
        <top style="thin">
          <color indexed="64"/>
        </top>
        <bottom style="thin">
          <color indexed="64"/>
        </bottom>
      </border>
    </dxf>
  </rfmt>
  <rcc rId="2063" sId="15" odxf="1" dxf="1">
    <nc r="A12">
      <v>8</v>
    </nc>
    <odxf>
      <border outline="0">
        <left/>
        <right/>
        <top/>
        <bottom/>
      </border>
    </odxf>
    <ndxf>
      <border outline="0">
        <left style="thin">
          <color indexed="64"/>
        </left>
        <right style="thin">
          <color indexed="64"/>
        </right>
        <top style="thin">
          <color indexed="64"/>
        </top>
        <bottom style="thin">
          <color indexed="64"/>
        </bottom>
      </border>
    </ndxf>
  </rcc>
  <rcc rId="2064" sId="15" odxf="1" dxf="1">
    <nc r="B12" t="inlineStr">
      <is>
        <t>Markers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5" sId="15" odxf="1" dxf="1">
    <nc r="C12" t="inlineStr">
      <is>
        <t>Non Permanent markers with mixed colors Red Blue, Black and Green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6" sId="15" odxf="1" dxf="1">
    <nc r="D12">
      <v>5</v>
    </nc>
    <odxf>
      <border outline="0">
        <left/>
        <top/>
        <bottom/>
      </border>
    </odxf>
    <ndxf>
      <border outline="0">
        <left style="thin">
          <color indexed="64"/>
        </left>
        <top style="thin">
          <color indexed="64"/>
        </top>
        <bottom style="thin">
          <color indexed="64"/>
        </bottom>
      </border>
    </ndxf>
  </rcc>
  <rcc rId="2067" sId="15" odxf="1" dxf="1">
    <nc r="E12"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2"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5" sqref="G12" start="0" length="0">
    <dxf>
      <border outline="0">
        <left style="thin">
          <color indexed="64"/>
        </left>
        <right style="thin">
          <color indexed="64"/>
        </right>
        <top style="thin">
          <color indexed="64"/>
        </top>
        <bottom style="thin">
          <color indexed="64"/>
        </bottom>
      </border>
    </dxf>
  </rfmt>
  <rcc rId="2068" sId="15" odxf="1" dxf="1">
    <nc r="A13">
      <v>9</v>
    </nc>
    <odxf>
      <border outline="0">
        <left/>
        <right/>
        <top/>
        <bottom/>
      </border>
    </odxf>
    <ndxf>
      <border outline="0">
        <left style="thin">
          <color indexed="64"/>
        </left>
        <right style="thin">
          <color indexed="64"/>
        </right>
        <top style="thin">
          <color indexed="64"/>
        </top>
        <bottom style="thin">
          <color indexed="64"/>
        </bottom>
      </border>
    </ndxf>
  </rcc>
  <rcc rId="2069" sId="15" odxf="1" dxf="1">
    <nc r="B13" t="inlineStr">
      <is>
        <t>Marker Duster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0" sId="15" odxf="1" dxf="1">
    <nc r="C13" t="inlineStr">
      <is>
        <t>Marker duster Used to rub off marker writings off a flip chart board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1" sId="15" odxf="1" dxf="1">
    <nc r="D13">
      <v>5</v>
    </nc>
    <odxf>
      <border outline="0">
        <left/>
        <top/>
        <bottom/>
      </border>
    </odxf>
    <ndxf>
      <border outline="0">
        <left style="thin">
          <color indexed="64"/>
        </left>
        <top style="thin">
          <color indexed="64"/>
        </top>
        <bottom style="thin">
          <color indexed="64"/>
        </bottom>
      </border>
    </ndxf>
  </rcc>
  <rcc rId="2072" sId="15" odxf="1" dxf="1">
    <nc r="E13"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3"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5" sqref="G13" start="0" length="0">
    <dxf>
      <border outline="0">
        <left style="thin">
          <color indexed="64"/>
        </left>
        <right style="thin">
          <color indexed="64"/>
        </right>
        <top style="thin">
          <color indexed="64"/>
        </top>
        <bottom style="thin">
          <color indexed="64"/>
        </bottom>
      </border>
    </dxf>
  </rfmt>
  <rcc rId="2073" sId="15" odxf="1" dxf="1">
    <nc r="A14">
      <v>10</v>
    </nc>
    <odxf>
      <border outline="0">
        <left/>
        <right/>
        <top/>
        <bottom/>
      </border>
    </odxf>
    <ndxf>
      <border outline="0">
        <left style="thin">
          <color indexed="64"/>
        </left>
        <right style="thin">
          <color indexed="64"/>
        </right>
        <top style="thin">
          <color indexed="64"/>
        </top>
        <bottom style="thin">
          <color indexed="64"/>
        </bottom>
      </border>
    </ndxf>
  </rcc>
  <rcc rId="2074" sId="15" odxf="1" dxf="1">
    <nc r="B14" t="inlineStr">
      <is>
        <t xml:space="preserve">Reams of paper - white.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5" sId="15" odxf="1" dxf="1">
    <nc r="C14" t="inlineStr">
      <is>
        <t>Print paper white in color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6" sId="15" odxf="1" dxf="1">
    <nc r="D14">
      <v>5</v>
    </nc>
    <odxf>
      <border outline="0">
        <left/>
        <top/>
        <bottom/>
      </border>
    </odxf>
    <ndxf>
      <border outline="0">
        <left style="thin">
          <color indexed="64"/>
        </left>
        <top style="thin">
          <color indexed="64"/>
        </top>
        <bottom style="thin">
          <color indexed="64"/>
        </bottom>
      </border>
    </ndxf>
  </rcc>
  <rcc rId="2077" sId="15" odxf="1" dxf="1">
    <nc r="E14"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4" start="0" length="0">
    <dxf>
      <numFmt numFmtId="33" formatCode="_-* #,##0_-;\-* #,##0_-;_-* &quot;-&quot;_-;_-@_-"/>
      <border outline="0">
        <left style="thin">
          <color indexed="64"/>
        </left>
        <right style="thin">
          <color indexed="64"/>
        </right>
        <top style="thin">
          <color indexed="64"/>
        </top>
        <bottom style="thin">
          <color indexed="64"/>
        </bottom>
      </border>
    </dxf>
  </rfmt>
  <rfmt sheetId="15" sqref="G14" start="0" length="0">
    <dxf>
      <border outline="0">
        <left style="thin">
          <color indexed="64"/>
        </left>
        <right style="thin">
          <color indexed="64"/>
        </right>
        <top style="thin">
          <color indexed="64"/>
        </top>
        <bottom style="thin">
          <color indexed="64"/>
        </bottom>
      </border>
    </dxf>
  </rfmt>
  <rcc rId="2078" sId="15" odxf="1" dxf="1">
    <nc r="A15">
      <v>11</v>
    </nc>
    <odxf>
      <border outline="0">
        <left/>
        <right/>
        <top/>
        <bottom/>
      </border>
    </odxf>
    <ndxf>
      <border outline="0">
        <left style="thin">
          <color indexed="64"/>
        </left>
        <right style="thin">
          <color indexed="64"/>
        </right>
        <top style="thin">
          <color indexed="64"/>
        </top>
        <bottom style="thin">
          <color indexed="64"/>
        </bottom>
      </border>
    </ndxf>
  </rcc>
  <rcc rId="2079" sId="15" odxf="1" dxf="1">
    <nc r="B15"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0" sId="15" odxf="1" dxf="1">
    <nc r="C15" t="inlineStr">
      <is>
        <t xml:space="preserve">Print paper white in color pink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1" sId="15" odxf="1" dxf="1">
    <nc r="D15">
      <v>2</v>
    </nc>
    <odxf>
      <border outline="0">
        <left/>
        <top/>
        <bottom/>
      </border>
    </odxf>
    <ndxf>
      <border outline="0">
        <left style="thin">
          <color indexed="64"/>
        </left>
        <top style="thin">
          <color indexed="64"/>
        </top>
        <bottom style="thin">
          <color indexed="64"/>
        </bottom>
      </border>
    </ndxf>
  </rcc>
  <rcc rId="2082" sId="15" odxf="1" dxf="1">
    <nc r="E1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5" start="0" length="0">
    <dxf>
      <numFmt numFmtId="33" formatCode="_-* #,##0_-;\-* #,##0_-;_-* &quot;-&quot;_-;_-@_-"/>
      <border outline="0">
        <left style="thin">
          <color indexed="64"/>
        </left>
        <right style="thin">
          <color indexed="64"/>
        </right>
        <top style="thin">
          <color indexed="64"/>
        </top>
        <bottom style="thin">
          <color indexed="64"/>
        </bottom>
      </border>
    </dxf>
  </rfmt>
  <rfmt sheetId="15" sqref="G15" start="0" length="0">
    <dxf>
      <border outline="0">
        <left style="thin">
          <color indexed="64"/>
        </left>
        <right style="thin">
          <color indexed="64"/>
        </right>
        <top style="thin">
          <color indexed="64"/>
        </top>
        <bottom style="thin">
          <color indexed="64"/>
        </bottom>
      </border>
    </dxf>
  </rfmt>
  <rcc rId="2083" sId="15" odxf="1" dxf="1">
    <nc r="A16">
      <v>12</v>
    </nc>
    <odxf>
      <border outline="0">
        <left/>
        <right/>
        <top/>
        <bottom/>
      </border>
    </odxf>
    <ndxf>
      <border outline="0">
        <left style="thin">
          <color indexed="64"/>
        </left>
        <right style="thin">
          <color indexed="64"/>
        </right>
        <top style="thin">
          <color indexed="64"/>
        </top>
        <bottom style="thin">
          <color indexed="64"/>
        </bottom>
      </border>
    </ndxf>
  </rcc>
  <rcc rId="2084" sId="15" odxf="1" dxf="1">
    <nc r="B16"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5" sId="15" odxf="1" dxf="1">
    <nc r="C16" t="inlineStr">
      <is>
        <t>Print paper white in color blue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6" sId="15" odxf="1" dxf="1">
    <nc r="D16">
      <v>2</v>
    </nc>
    <odxf>
      <border outline="0">
        <left/>
        <top/>
        <bottom/>
      </border>
    </odxf>
    <ndxf>
      <border outline="0">
        <left style="thin">
          <color indexed="64"/>
        </left>
        <top style="thin">
          <color indexed="64"/>
        </top>
        <bottom style="thin">
          <color indexed="64"/>
        </bottom>
      </border>
    </ndxf>
  </rcc>
  <rcc rId="2087" sId="15" odxf="1" dxf="1">
    <nc r="E1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6" start="0" length="0">
    <dxf>
      <numFmt numFmtId="33" formatCode="_-* #,##0_-;\-* #,##0_-;_-* &quot;-&quot;_-;_-@_-"/>
      <border outline="0">
        <left style="thin">
          <color indexed="64"/>
        </left>
        <right style="thin">
          <color indexed="64"/>
        </right>
        <top style="thin">
          <color indexed="64"/>
        </top>
        <bottom style="thin">
          <color indexed="64"/>
        </bottom>
      </border>
    </dxf>
  </rfmt>
  <rfmt sheetId="15" sqref="G16" start="0" length="0">
    <dxf>
      <border outline="0">
        <left style="thin">
          <color indexed="64"/>
        </left>
        <right style="thin">
          <color indexed="64"/>
        </right>
        <top style="thin">
          <color indexed="64"/>
        </top>
        <bottom style="thin">
          <color indexed="64"/>
        </bottom>
      </border>
    </dxf>
  </rfmt>
  <rcc rId="2088" sId="15" odxf="1" dxf="1">
    <nc r="A17">
      <v>13</v>
    </nc>
    <odxf>
      <border outline="0">
        <left/>
        <right/>
        <top/>
        <bottom/>
      </border>
    </odxf>
    <ndxf>
      <border outline="0">
        <left style="thin">
          <color indexed="64"/>
        </left>
        <right style="thin">
          <color indexed="64"/>
        </right>
        <top style="thin">
          <color indexed="64"/>
        </top>
        <bottom style="thin">
          <color indexed="64"/>
        </bottom>
      </border>
    </ndxf>
  </rcc>
  <rcc rId="2089" sId="15" odxf="1" dxf="1">
    <nc r="B17"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0" sId="15" odxf="1" dxf="1">
    <nc r="C17" t="inlineStr">
      <is>
        <t>Print paper white in color yellow</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1" sId="15" odxf="1" dxf="1">
    <nc r="D17">
      <v>2</v>
    </nc>
    <odxf>
      <border outline="0">
        <left/>
        <top/>
        <bottom/>
      </border>
    </odxf>
    <ndxf>
      <border outline="0">
        <left style="thin">
          <color indexed="64"/>
        </left>
        <top style="thin">
          <color indexed="64"/>
        </top>
        <bottom style="thin">
          <color indexed="64"/>
        </bottom>
      </border>
    </ndxf>
  </rcc>
  <rcc rId="2092" sId="15" odxf="1" dxf="1">
    <nc r="E17"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7" start="0" length="0">
    <dxf>
      <numFmt numFmtId="33" formatCode="_-* #,##0_-;\-* #,##0_-;_-* &quot;-&quot;_-;_-@_-"/>
      <border outline="0">
        <left style="thin">
          <color indexed="64"/>
        </left>
        <right style="thin">
          <color indexed="64"/>
        </right>
        <top style="thin">
          <color indexed="64"/>
        </top>
        <bottom style="thin">
          <color indexed="64"/>
        </bottom>
      </border>
    </dxf>
  </rfmt>
  <rfmt sheetId="15" sqref="G17" start="0" length="0">
    <dxf>
      <border outline="0">
        <left style="thin">
          <color indexed="64"/>
        </left>
        <right style="thin">
          <color indexed="64"/>
        </right>
        <top style="thin">
          <color indexed="64"/>
        </top>
        <bottom style="thin">
          <color indexed="64"/>
        </bottom>
      </border>
    </dxf>
  </rfmt>
  <rcc rId="2093" sId="15" odxf="1" dxf="1">
    <nc r="A18">
      <v>14</v>
    </nc>
    <odxf>
      <border outline="0">
        <left/>
        <right/>
        <top/>
        <bottom/>
      </border>
    </odxf>
    <ndxf>
      <border outline="0">
        <left style="thin">
          <color indexed="64"/>
        </left>
        <right style="thin">
          <color indexed="64"/>
        </right>
        <top style="thin">
          <color indexed="64"/>
        </top>
        <bottom style="thin">
          <color indexed="64"/>
        </bottom>
      </border>
    </ndxf>
  </rcc>
  <rcc rId="2094" sId="15" odxf="1" dxf="1">
    <nc r="B18" t="inlineStr">
      <is>
        <t>Sticky note papers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5" sId="15" odxf="1" dxf="1">
    <nc r="C18" t="inlineStr">
      <is>
        <t>3 by 3(7.6 by 7.6 cm) - containing 500 sheets - Dolphin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6" sId="15" odxf="1" dxf="1">
    <nc r="D18">
      <v>10</v>
    </nc>
    <odxf>
      <border outline="0">
        <left/>
        <top/>
        <bottom/>
      </border>
    </odxf>
    <ndxf>
      <border outline="0">
        <left style="thin">
          <color indexed="64"/>
        </left>
        <top style="thin">
          <color indexed="64"/>
        </top>
        <bottom style="thin">
          <color indexed="64"/>
        </bottom>
      </border>
    </ndxf>
  </rcc>
  <rcc rId="2097" sId="15" odxf="1" dxf="1">
    <nc r="E18"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8" start="0" length="0">
    <dxf>
      <numFmt numFmtId="33" formatCode="_-* #,##0_-;\-* #,##0_-;_-* &quot;-&quot;_-;_-@_-"/>
      <border outline="0">
        <left style="thin">
          <color indexed="64"/>
        </left>
        <right style="thin">
          <color indexed="64"/>
        </right>
        <top style="thin">
          <color indexed="64"/>
        </top>
        <bottom style="thin">
          <color indexed="64"/>
        </bottom>
      </border>
    </dxf>
  </rfmt>
  <rfmt sheetId="15" sqref="G18" start="0" length="0">
    <dxf>
      <border outline="0">
        <left style="thin">
          <color indexed="64"/>
        </left>
        <right style="thin">
          <color indexed="64"/>
        </right>
        <top style="thin">
          <color indexed="64"/>
        </top>
        <bottom style="thin">
          <color indexed="64"/>
        </bottom>
      </border>
    </dxf>
  </rfmt>
  <rcc rId="2098" sId="15" odxf="1" dxf="1">
    <nc r="A19">
      <v>15</v>
    </nc>
    <odxf>
      <border outline="0">
        <left/>
        <right/>
        <top/>
        <bottom/>
      </border>
    </odxf>
    <ndxf>
      <border outline="0">
        <left style="thin">
          <color indexed="64"/>
        </left>
        <right style="thin">
          <color indexed="64"/>
        </right>
        <top style="thin">
          <color indexed="64"/>
        </top>
        <bottom style="thin">
          <color indexed="64"/>
        </bottom>
      </border>
    </ndxf>
  </rcc>
  <rcc rId="2099" sId="15" odxf="1" dxf="1">
    <nc r="B19" t="inlineStr">
      <is>
        <t>Sticky note papers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0" sId="15" odxf="1" dxf="1">
    <nc r="C19" t="inlineStr">
      <is>
        <t>3 by 5(7.6 by 12.7cm) - containing 100 sheets - Dolphin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1" sId="15" odxf="1" dxf="1">
    <nc r="D19">
      <v>10</v>
    </nc>
    <odxf>
      <border outline="0">
        <left/>
        <top/>
        <bottom/>
      </border>
    </odxf>
    <ndxf>
      <border outline="0">
        <left style="thin">
          <color indexed="64"/>
        </left>
        <top style="thin">
          <color indexed="64"/>
        </top>
        <bottom style="thin">
          <color indexed="64"/>
        </bottom>
      </border>
    </ndxf>
  </rcc>
  <rcc rId="2102" sId="15" odxf="1" dxf="1">
    <nc r="E19"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9" start="0" length="0">
    <dxf>
      <numFmt numFmtId="33" formatCode="_-* #,##0_-;\-* #,##0_-;_-* &quot;-&quot;_-;_-@_-"/>
      <border outline="0">
        <left style="thin">
          <color indexed="64"/>
        </left>
        <right style="thin">
          <color indexed="64"/>
        </right>
        <top style="thin">
          <color indexed="64"/>
        </top>
        <bottom style="thin">
          <color indexed="64"/>
        </bottom>
      </border>
    </dxf>
  </rfmt>
  <rfmt sheetId="15" sqref="G19" start="0" length="0">
    <dxf>
      <border outline="0">
        <left style="thin">
          <color indexed="64"/>
        </left>
        <right style="thin">
          <color indexed="64"/>
        </right>
        <top style="thin">
          <color indexed="64"/>
        </top>
        <bottom style="thin">
          <color indexed="64"/>
        </bottom>
      </border>
    </dxf>
  </rfmt>
  <rcc rId="2103" sId="15" odxf="1" dxf="1">
    <nc r="A20">
      <v>16</v>
    </nc>
    <odxf>
      <border outline="0">
        <left/>
        <right/>
        <top/>
        <bottom/>
      </border>
    </odxf>
    <ndxf>
      <border outline="0">
        <left style="thin">
          <color indexed="64"/>
        </left>
        <right style="thin">
          <color indexed="64"/>
        </right>
        <top style="thin">
          <color indexed="64"/>
        </top>
        <bottom style="thin">
          <color indexed="64"/>
        </bottom>
      </border>
    </ndxf>
  </rcc>
  <rcc rId="2104" sId="15" odxf="1" dxf="1">
    <nc r="B20" t="inlineStr">
      <is>
        <t>Big size Stapplers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5" sId="15" odxf="1" dxf="1">
    <nc r="C20" t="inlineStr">
      <is>
        <t>Generic heavy duty stappling machine. Sheet Capacity : 210 sheets. deli 0395 plastic stapler. Package Size: 40.0 * 30.0 * 10.0 ( cm )
Gross Weight/Package: 2.5 ( kg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06" sId="15" odxf="1" dxf="1">
    <nc r="D20">
      <v>2</v>
    </nc>
    <odxf>
      <border outline="0">
        <left/>
        <top/>
        <bottom/>
      </border>
    </odxf>
    <ndxf>
      <border outline="0">
        <left style="thin">
          <color indexed="64"/>
        </left>
        <top style="thin">
          <color indexed="64"/>
        </top>
        <bottom style="thin">
          <color indexed="64"/>
        </bottom>
      </border>
    </ndxf>
  </rcc>
  <rcc rId="2107" sId="15" odxf="1" dxf="1">
    <nc r="E20"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0" start="0" length="0">
    <dxf>
      <numFmt numFmtId="33" formatCode="_-* #,##0_-;\-* #,##0_-;_-* &quot;-&quot;_-;_-@_-"/>
      <border outline="0">
        <left style="thin">
          <color indexed="64"/>
        </left>
        <right style="thin">
          <color indexed="64"/>
        </right>
        <top style="thin">
          <color indexed="64"/>
        </top>
        <bottom style="thin">
          <color indexed="64"/>
        </bottom>
      </border>
    </dxf>
  </rfmt>
  <rfmt sheetId="15" sqref="G20" start="0" length="0">
    <dxf>
      <border outline="0">
        <left style="thin">
          <color indexed="64"/>
        </left>
        <right style="thin">
          <color indexed="64"/>
        </right>
        <top style="thin">
          <color indexed="64"/>
        </top>
        <bottom style="thin">
          <color indexed="64"/>
        </bottom>
      </border>
    </dxf>
  </rfmt>
  <rcc rId="2108" sId="15" odxf="1" dxf="1">
    <nc r="A21">
      <v>17</v>
    </nc>
    <odxf>
      <border outline="0">
        <left/>
        <right/>
        <top/>
        <bottom/>
      </border>
    </odxf>
    <ndxf>
      <border outline="0">
        <left style="thin">
          <color indexed="64"/>
        </left>
        <right style="thin">
          <color indexed="64"/>
        </right>
        <top style="thin">
          <color indexed="64"/>
        </top>
        <bottom style="thin">
          <color indexed="64"/>
        </bottom>
      </border>
    </ndxf>
  </rcc>
  <rcc rId="2109" sId="15" odxf="1" dxf="1">
    <nc r="B21" t="inlineStr">
      <is>
        <t>Small size Stapplers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0" sId="15" odxf="1" dxf="1">
    <nc r="C21"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1" sId="15" odxf="1" dxf="1">
    <nc r="D21">
      <v>2</v>
    </nc>
    <odxf>
      <border outline="0">
        <left/>
        <top/>
        <bottom/>
      </border>
    </odxf>
    <ndxf>
      <border outline="0">
        <left style="thin">
          <color indexed="64"/>
        </left>
        <top style="thin">
          <color indexed="64"/>
        </top>
        <bottom style="thin">
          <color indexed="64"/>
        </bottom>
      </border>
    </ndxf>
  </rcc>
  <rcc rId="2112" sId="15" odxf="1" dxf="1">
    <nc r="E21"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1" start="0" length="0">
    <dxf>
      <numFmt numFmtId="33" formatCode="_-* #,##0_-;\-* #,##0_-;_-* &quot;-&quot;_-;_-@_-"/>
      <border outline="0">
        <left style="thin">
          <color indexed="64"/>
        </left>
        <right style="thin">
          <color indexed="64"/>
        </right>
        <top style="thin">
          <color indexed="64"/>
        </top>
        <bottom style="thin">
          <color indexed="64"/>
        </bottom>
      </border>
    </dxf>
  </rfmt>
  <rfmt sheetId="15" sqref="G21" start="0" length="0">
    <dxf>
      <border outline="0">
        <left style="thin">
          <color indexed="64"/>
        </left>
        <right style="thin">
          <color indexed="64"/>
        </right>
        <top style="thin">
          <color indexed="64"/>
        </top>
        <bottom style="thin">
          <color indexed="64"/>
        </bottom>
      </border>
    </dxf>
  </rfmt>
  <rcc rId="2113" sId="15" odxf="1" dxf="1">
    <nc r="A22">
      <v>18</v>
    </nc>
    <odxf>
      <border outline="0">
        <left/>
        <right/>
        <top/>
        <bottom/>
      </border>
    </odxf>
    <ndxf>
      <border outline="0">
        <left style="thin">
          <color indexed="64"/>
        </left>
        <right style="thin">
          <color indexed="64"/>
        </right>
        <top style="thin">
          <color indexed="64"/>
        </top>
        <bottom style="thin">
          <color indexed="64"/>
        </bottom>
      </border>
    </ndxf>
  </rcc>
  <rcc rId="2114" sId="15" odxf="1" dxf="1">
    <nc r="B22" t="inlineStr">
      <is>
        <t xml:space="preserve">Punching machines small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5" sId="15" odxf="1" dxf="1">
    <nc r="C22" t="inlineStr">
      <is>
        <t xml:space="preserve">Punching Capacity :    25 Sheets, Punching Distance:    80 mm, Punching Dia:    5.50 mm, FEATURES. Medium size punch with guide bar, All metal construction. Removable chip tray.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16" sId="15" odxf="1" dxf="1">
    <nc r="D22">
      <v>2</v>
    </nc>
    <odxf>
      <border outline="0">
        <left/>
        <top/>
        <bottom/>
      </border>
    </odxf>
    <ndxf>
      <border outline="0">
        <left style="thin">
          <color indexed="64"/>
        </left>
        <top style="thin">
          <color indexed="64"/>
        </top>
        <bottom style="thin">
          <color indexed="64"/>
        </bottom>
      </border>
    </ndxf>
  </rcc>
  <rfmt sheetId="15" sqref="E22" start="0" length="0">
    <dxf>
      <border outline="0">
        <left style="thin">
          <color indexed="64"/>
        </left>
        <right style="thin">
          <color indexed="64"/>
        </right>
        <top style="thin">
          <color indexed="64"/>
        </top>
        <bottom style="thin">
          <color indexed="64"/>
        </bottom>
      </border>
    </dxf>
  </rfmt>
  <rfmt sheetId="15" sqref="F22" start="0" length="0">
    <dxf>
      <numFmt numFmtId="33" formatCode="_-* #,##0_-;\-* #,##0_-;_-* &quot;-&quot;_-;_-@_-"/>
      <border outline="0">
        <left style="thin">
          <color indexed="64"/>
        </left>
        <right style="thin">
          <color indexed="64"/>
        </right>
        <top style="thin">
          <color indexed="64"/>
        </top>
        <bottom style="thin">
          <color indexed="64"/>
        </bottom>
      </border>
    </dxf>
  </rfmt>
  <rfmt sheetId="15" sqref="G22" start="0" length="0">
    <dxf>
      <border outline="0">
        <left style="thin">
          <color indexed="64"/>
        </left>
        <right style="thin">
          <color indexed="64"/>
        </right>
        <top style="thin">
          <color indexed="64"/>
        </top>
        <bottom style="thin">
          <color indexed="64"/>
        </bottom>
      </border>
    </dxf>
  </rfmt>
  <rcc rId="2117" sId="15" odxf="1" dxf="1">
    <nc r="A23">
      <v>20</v>
    </nc>
    <odxf>
      <border outline="0">
        <left/>
        <right/>
        <top/>
        <bottom/>
      </border>
    </odxf>
    <ndxf>
      <border outline="0">
        <left style="thin">
          <color indexed="64"/>
        </left>
        <right style="thin">
          <color indexed="64"/>
        </right>
        <top style="thin">
          <color indexed="64"/>
        </top>
        <bottom style="thin">
          <color indexed="64"/>
        </bottom>
      </border>
    </ndxf>
  </rcc>
  <rcc rId="2118" sId="15" odxf="1" dxf="1">
    <nc r="B23" t="inlineStr">
      <is>
        <t>Staple Pins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9" sId="15" odxf="1" dxf="1">
    <nc r="C23" t="inlineStr">
      <is>
        <t>Generic staple pins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0" sId="15" odxf="1" dxf="1">
    <nc r="D23">
      <v>5</v>
    </nc>
    <odxf>
      <border outline="0">
        <left/>
        <top/>
        <bottom/>
      </border>
    </odxf>
    <ndxf>
      <border outline="0">
        <left style="thin">
          <color indexed="64"/>
        </left>
        <top style="thin">
          <color indexed="64"/>
        </top>
        <bottom style="thin">
          <color indexed="64"/>
        </bottom>
      </border>
    </ndxf>
  </rcc>
  <rfmt sheetId="15" sqref="E23" start="0" length="0">
    <dxf>
      <border outline="0">
        <left style="thin">
          <color indexed="64"/>
        </left>
        <right style="thin">
          <color indexed="64"/>
        </right>
        <top style="thin">
          <color indexed="64"/>
        </top>
        <bottom style="thin">
          <color indexed="64"/>
        </bottom>
      </border>
    </dxf>
  </rfmt>
  <rfmt sheetId="15" sqref="F23" start="0" length="0">
    <dxf>
      <numFmt numFmtId="33" formatCode="_-* #,##0_-;\-* #,##0_-;_-* &quot;-&quot;_-;_-@_-"/>
      <border outline="0">
        <left style="thin">
          <color indexed="64"/>
        </left>
        <right style="thin">
          <color indexed="64"/>
        </right>
        <top style="thin">
          <color indexed="64"/>
        </top>
        <bottom style="thin">
          <color indexed="64"/>
        </bottom>
      </border>
    </dxf>
  </rfmt>
  <rfmt sheetId="15" sqref="G23" start="0" length="0">
    <dxf>
      <border outline="0">
        <left style="thin">
          <color indexed="64"/>
        </left>
        <right style="thin">
          <color indexed="64"/>
        </right>
        <top style="thin">
          <color indexed="64"/>
        </top>
        <bottom style="thin">
          <color indexed="64"/>
        </bottom>
      </border>
    </dxf>
  </rfmt>
  <rcc rId="2121" sId="15" odxf="1" dxf="1">
    <nc r="A24">
      <v>21</v>
    </nc>
    <odxf>
      <border outline="0">
        <left/>
        <right/>
        <top/>
        <bottom/>
      </border>
    </odxf>
    <ndxf>
      <border outline="0">
        <left style="thin">
          <color indexed="64"/>
        </left>
        <right style="thin">
          <color indexed="64"/>
        </right>
        <top style="thin">
          <color indexed="64"/>
        </top>
        <bottom style="thin">
          <color indexed="64"/>
        </bottom>
      </border>
    </ndxf>
  </rcc>
  <rcc rId="2122" sId="15" odxf="1" dxf="1">
    <nc r="B24" t="inlineStr">
      <is>
        <t xml:space="preserve">Paper Clips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3" sId="15" odxf="1" dxf="1">
    <nc r="C24" t="inlineStr">
      <is>
        <t xml:space="preserve">Paper Clips; Size: 50-22mm, Material: metal wire + plastic wire, to enable paper file storage. 50 pieces per box
Uses: learning materials storage, office writing and painting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fmt sheetId="15" sqref="D24" start="0" length="0">
    <dxf>
      <border outline="0">
        <left style="thin">
          <color indexed="64"/>
        </left>
        <top style="thin">
          <color indexed="64"/>
        </top>
        <bottom style="thin">
          <color indexed="64"/>
        </bottom>
      </border>
    </dxf>
  </rfmt>
  <rfmt sheetId="15" sqref="E24" start="0" length="0">
    <dxf>
      <border outline="0">
        <left style="thin">
          <color indexed="64"/>
        </left>
        <right style="thin">
          <color indexed="64"/>
        </right>
        <top style="thin">
          <color indexed="64"/>
        </top>
        <bottom style="thin">
          <color indexed="64"/>
        </bottom>
      </border>
    </dxf>
  </rfmt>
  <rfmt sheetId="15" sqref="F24" start="0" length="0">
    <dxf>
      <numFmt numFmtId="33" formatCode="_-* #,##0_-;\-* #,##0_-;_-* &quot;-&quot;_-;_-@_-"/>
      <border outline="0">
        <left style="thin">
          <color indexed="64"/>
        </left>
        <right style="thin">
          <color indexed="64"/>
        </right>
        <top style="thin">
          <color indexed="64"/>
        </top>
        <bottom style="thin">
          <color indexed="64"/>
        </bottom>
      </border>
    </dxf>
  </rfmt>
  <rfmt sheetId="15" sqref="G24" start="0" length="0">
    <dxf>
      <border outline="0">
        <left style="thin">
          <color indexed="64"/>
        </left>
        <right style="thin">
          <color indexed="64"/>
        </right>
        <top style="thin">
          <color indexed="64"/>
        </top>
        <bottom style="thin">
          <color indexed="64"/>
        </bottom>
      </border>
    </dxf>
  </rfmt>
  <rcc rId="2124" sId="15" odxf="1" dxf="1">
    <nc r="A25">
      <v>23</v>
    </nc>
    <odxf>
      <border outline="0">
        <left/>
        <right/>
        <top/>
        <bottom/>
      </border>
    </odxf>
    <ndxf>
      <border outline="0">
        <left style="thin">
          <color indexed="64"/>
        </left>
        <right style="thin">
          <color indexed="64"/>
        </right>
        <top style="thin">
          <color indexed="64"/>
        </top>
        <bottom style="thin">
          <color indexed="64"/>
        </bottom>
      </border>
    </ndxf>
  </rcc>
  <rcc rId="2125" sId="15" odxf="1" dxf="1">
    <nc r="B25" t="inlineStr">
      <is>
        <t>Ball point Pens Blue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6" sId="15" odxf="1" dxf="1">
    <nc r="C2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7" sId="15" odxf="1" dxf="1">
    <nc r="D25">
      <v>5</v>
    </nc>
    <odxf>
      <border outline="0">
        <left/>
        <top/>
        <bottom/>
      </border>
    </odxf>
    <ndxf>
      <border outline="0">
        <left style="thin">
          <color indexed="64"/>
        </left>
        <top style="thin">
          <color indexed="64"/>
        </top>
        <bottom style="thin">
          <color indexed="64"/>
        </bottom>
      </border>
    </ndxf>
  </rcc>
  <rcc rId="2128" sId="15" odxf="1" dxf="1">
    <nc r="E2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5" start="0" length="0">
    <dxf>
      <numFmt numFmtId="33" formatCode="_-* #,##0_-;\-* #,##0_-;_-* &quot;-&quot;_-;_-@_-"/>
      <border outline="0">
        <left style="thin">
          <color indexed="64"/>
        </left>
        <right style="thin">
          <color indexed="64"/>
        </right>
        <top style="thin">
          <color indexed="64"/>
        </top>
        <bottom style="thin">
          <color indexed="64"/>
        </bottom>
      </border>
    </dxf>
  </rfmt>
  <rfmt sheetId="15" sqref="G25" start="0" length="0">
    <dxf>
      <border outline="0">
        <left style="thin">
          <color indexed="64"/>
        </left>
        <right style="thin">
          <color indexed="64"/>
        </right>
        <top style="thin">
          <color indexed="64"/>
        </top>
        <bottom style="thin">
          <color indexed="64"/>
        </bottom>
      </border>
    </dxf>
  </rfmt>
  <rcc rId="2129" sId="15" odxf="1" dxf="1">
    <nc r="A26">
      <v>24</v>
    </nc>
    <odxf>
      <border outline="0">
        <left/>
        <right/>
        <top/>
        <bottom/>
      </border>
    </odxf>
    <ndxf>
      <border outline="0">
        <left style="thin">
          <color indexed="64"/>
        </left>
        <right style="thin">
          <color indexed="64"/>
        </right>
        <top style="thin">
          <color indexed="64"/>
        </top>
        <bottom style="thin">
          <color indexed="64"/>
        </bottom>
      </border>
    </ndxf>
  </rcc>
  <rcc rId="2130" sId="15" odxf="1" dxf="1">
    <nc r="B26" t="inlineStr">
      <is>
        <t xml:space="preserve">Ball point Pens Blue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1" sId="15" odxf="1" dxf="1">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2" sId="15" odxf="1" dxf="1">
    <nc r="D26">
      <v>5</v>
    </nc>
    <odxf>
      <border outline="0">
        <left/>
        <top/>
        <bottom/>
      </border>
    </odxf>
    <ndxf>
      <border outline="0">
        <left style="thin">
          <color indexed="64"/>
        </left>
        <top style="thin">
          <color indexed="64"/>
        </top>
        <bottom style="thin">
          <color indexed="64"/>
        </bottom>
      </border>
    </ndxf>
  </rcc>
  <rcc rId="2133" sId="15" odxf="1" dxf="1">
    <nc r="E2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6" start="0" length="0">
    <dxf>
      <numFmt numFmtId="33" formatCode="_-* #,##0_-;\-* #,##0_-;_-* &quot;-&quot;_-;_-@_-"/>
      <border outline="0">
        <left style="thin">
          <color indexed="64"/>
        </left>
        <right style="thin">
          <color indexed="64"/>
        </right>
        <top style="thin">
          <color indexed="64"/>
        </top>
        <bottom style="thin">
          <color indexed="64"/>
        </bottom>
      </border>
    </dxf>
  </rfmt>
  <rfmt sheetId="15" sqref="G26" start="0" length="0">
    <dxf>
      <border outline="0">
        <left style="thin">
          <color indexed="64"/>
        </left>
        <right style="thin">
          <color indexed="64"/>
        </right>
        <top style="thin">
          <color indexed="64"/>
        </top>
        <bottom style="thin">
          <color indexed="64"/>
        </bottom>
      </border>
    </dxf>
  </rfmt>
  <rcc rId="2134" sId="15" odxf="1" dxf="1">
    <nc r="A27">
      <v>25</v>
    </nc>
    <odxf>
      <border outline="0">
        <left/>
        <right/>
        <top/>
        <bottom/>
      </border>
    </odxf>
    <ndxf>
      <border outline="0">
        <left style="thin">
          <color indexed="64"/>
        </left>
        <right style="thin">
          <color indexed="64"/>
        </right>
        <top style="thin">
          <color indexed="64"/>
        </top>
        <bottom style="thin">
          <color indexed="64"/>
        </bottom>
      </border>
    </ndxf>
  </rcc>
  <rcc rId="2135" sId="15" odxf="1" dxf="1">
    <nc r="B27" t="inlineStr">
      <is>
        <t>Ball point Pens Black</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6" sId="15" odxf="1" dxf="1">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7" sId="15" odxf="1" dxf="1">
    <nc r="D27">
      <v>5</v>
    </nc>
    <odxf>
      <border outline="0">
        <left/>
        <top/>
        <bottom/>
      </border>
    </odxf>
    <ndxf>
      <border outline="0">
        <left style="thin">
          <color indexed="64"/>
        </left>
        <top style="thin">
          <color indexed="64"/>
        </top>
        <bottom style="thin">
          <color indexed="64"/>
        </bottom>
      </border>
    </ndxf>
  </rcc>
  <rcc rId="2138" sId="15" odxf="1" dxf="1">
    <nc r="E27"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7" start="0" length="0">
    <dxf>
      <numFmt numFmtId="33" formatCode="_-* #,##0_-;\-* #,##0_-;_-* &quot;-&quot;_-;_-@_-"/>
      <border outline="0">
        <left style="thin">
          <color indexed="64"/>
        </left>
        <right style="thin">
          <color indexed="64"/>
        </right>
        <top style="thin">
          <color indexed="64"/>
        </top>
        <bottom style="thin">
          <color indexed="64"/>
        </bottom>
      </border>
    </dxf>
  </rfmt>
  <rfmt sheetId="15" sqref="G27" start="0" length="0">
    <dxf>
      <border outline="0">
        <left style="thin">
          <color indexed="64"/>
        </left>
        <right style="thin">
          <color indexed="64"/>
        </right>
        <top style="thin">
          <color indexed="64"/>
        </top>
        <bottom style="thin">
          <color indexed="64"/>
        </bottom>
      </border>
    </dxf>
  </rfmt>
  <rcc rId="2139" sId="15" odxf="1" dxf="1">
    <nc r="A28">
      <v>26</v>
    </nc>
    <odxf>
      <border outline="0">
        <left/>
        <right/>
        <top/>
        <bottom/>
      </border>
    </odxf>
    <ndxf>
      <border outline="0">
        <left style="thin">
          <color indexed="64"/>
        </left>
        <right style="thin">
          <color indexed="64"/>
        </right>
        <top style="thin">
          <color indexed="64"/>
        </top>
        <bottom style="thin">
          <color indexed="64"/>
        </bottom>
      </border>
    </ndxf>
  </rcc>
  <rcc rId="2140" sId="15" odxf="1" dxf="1">
    <nc r="B28" t="inlineStr">
      <is>
        <t>Ball point Pens Red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1" sId="15" odxf="1" dxf="1">
    <nc r="C28"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2" sId="15" odxf="1" dxf="1">
    <nc r="D28">
      <v>5</v>
    </nc>
    <odxf>
      <border outline="0">
        <left/>
        <top/>
        <bottom/>
      </border>
    </odxf>
    <ndxf>
      <border outline="0">
        <left style="thin">
          <color indexed="64"/>
        </left>
        <top style="thin">
          <color indexed="64"/>
        </top>
        <bottom style="thin">
          <color indexed="64"/>
        </bottom>
      </border>
    </ndxf>
  </rcc>
  <rcc rId="2143" sId="15" odxf="1" dxf="1">
    <nc r="E28"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8" start="0" length="0">
    <dxf>
      <numFmt numFmtId="33" formatCode="_-* #,##0_-;\-* #,##0_-;_-* &quot;-&quot;_-;_-@_-"/>
      <border outline="0">
        <left style="thin">
          <color indexed="64"/>
        </left>
        <right style="thin">
          <color indexed="64"/>
        </right>
        <top style="thin">
          <color indexed="64"/>
        </top>
        <bottom style="thin">
          <color indexed="64"/>
        </bottom>
      </border>
    </dxf>
  </rfmt>
  <rfmt sheetId="15" sqref="G28" start="0" length="0">
    <dxf>
      <border outline="0">
        <left style="thin">
          <color indexed="64"/>
        </left>
        <right style="thin">
          <color indexed="64"/>
        </right>
        <top style="thin">
          <color indexed="64"/>
        </top>
        <bottom style="thin">
          <color indexed="64"/>
        </bottom>
      </border>
    </dxf>
  </rfmt>
  <rcc rId="2144" sId="15" odxf="1" dxf="1">
    <nc r="A29">
      <v>27</v>
    </nc>
    <odxf>
      <border outline="0">
        <left/>
        <right/>
        <top/>
        <bottom/>
      </border>
    </odxf>
    <ndxf>
      <border outline="0">
        <left style="thin">
          <color indexed="64"/>
        </left>
        <right style="thin">
          <color indexed="64"/>
        </right>
        <top style="thin">
          <color indexed="64"/>
        </top>
        <bottom style="thin">
          <color indexed="64"/>
        </bottom>
      </border>
    </ndxf>
  </rcc>
  <rcc rId="2145" sId="15" odxf="1" dxf="1">
    <nc r="B29" t="inlineStr">
      <is>
        <t>Pencils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6" sId="15" odxf="1" dxf="1">
    <nc r="C29" t="inlineStr">
      <is>
        <t>Nitaraj pencils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7" sId="15" odxf="1" dxf="1">
    <nc r="D29">
      <v>5</v>
    </nc>
    <odxf>
      <border outline="0">
        <left/>
        <top/>
        <bottom/>
      </border>
    </odxf>
    <ndxf>
      <border outline="0">
        <left style="thin">
          <color indexed="64"/>
        </left>
        <top style="thin">
          <color indexed="64"/>
        </top>
        <bottom style="thin">
          <color indexed="64"/>
        </bottom>
      </border>
    </ndxf>
  </rcc>
  <rcc rId="2148" sId="15" odxf="1" dxf="1">
    <nc r="E29"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9" start="0" length="0">
    <dxf>
      <numFmt numFmtId="33" formatCode="_-* #,##0_-;\-* #,##0_-;_-* &quot;-&quot;_-;_-@_-"/>
      <border outline="0">
        <left style="thin">
          <color indexed="64"/>
        </left>
        <right style="thin">
          <color indexed="64"/>
        </right>
        <top style="thin">
          <color indexed="64"/>
        </top>
        <bottom style="thin">
          <color indexed="64"/>
        </bottom>
      </border>
    </dxf>
  </rfmt>
  <rfmt sheetId="15" sqref="G29" start="0" length="0">
    <dxf>
      <border outline="0">
        <left style="thin">
          <color indexed="64"/>
        </left>
        <right style="thin">
          <color indexed="64"/>
        </right>
        <top style="thin">
          <color indexed="64"/>
        </top>
        <bottom style="thin">
          <color indexed="64"/>
        </bottom>
      </border>
    </dxf>
  </rfmt>
  <rcc rId="2149" sId="15" odxf="1" dxf="1">
    <nc r="A30">
      <v>28</v>
    </nc>
    <odxf>
      <border outline="0">
        <left/>
        <right/>
        <top/>
        <bottom/>
      </border>
    </odxf>
    <ndxf>
      <border outline="0">
        <left style="thin">
          <color indexed="64"/>
        </left>
        <right style="thin">
          <color indexed="64"/>
        </right>
        <top style="thin">
          <color indexed="64"/>
        </top>
        <bottom style="thin">
          <color indexed="64"/>
        </bottom>
      </border>
    </ndxf>
  </rcc>
  <rcc rId="2150" sId="15" odxf="1" dxf="1">
    <nc r="B30" t="inlineStr">
      <is>
        <t>Box Files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51" sId="15" odxf="1" dxf="1">
    <nc r="C30"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52" sId="15" odxf="1" dxf="1">
    <nc r="D30">
      <v>30</v>
    </nc>
    <odxf>
      <border outline="0">
        <left/>
        <top/>
        <bottom/>
      </border>
    </odxf>
    <ndxf>
      <border outline="0">
        <left style="thin">
          <color indexed="64"/>
        </left>
        <top style="thin">
          <color indexed="64"/>
        </top>
        <bottom style="thin">
          <color indexed="64"/>
        </bottom>
      </border>
    </ndxf>
  </rcc>
  <rcc rId="2153" sId="15" odxf="1" dxf="1">
    <nc r="E30"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30" start="0" length="0">
    <dxf>
      <numFmt numFmtId="33" formatCode="_-* #,##0_-;\-* #,##0_-;_-* &quot;-&quot;_-;_-@_-"/>
      <border outline="0">
        <left style="thin">
          <color indexed="64"/>
        </left>
        <right style="thin">
          <color indexed="64"/>
        </right>
        <top style="thin">
          <color indexed="64"/>
        </top>
        <bottom style="thin">
          <color indexed="64"/>
        </bottom>
      </border>
    </dxf>
  </rfmt>
  <rfmt sheetId="15" sqref="G30" start="0" length="0">
    <dxf>
      <border outline="0">
        <left style="thin">
          <color indexed="64"/>
        </left>
        <right style="thin">
          <color indexed="64"/>
        </right>
        <top style="thin">
          <color indexed="64"/>
        </top>
        <bottom style="thin">
          <color indexed="64"/>
        </bottom>
      </border>
    </dxf>
  </rfmt>
  <rcc rId="2154" sId="15" odxf="1" dxf="1">
    <nc r="A31">
      <v>29</v>
    </nc>
    <odxf>
      <border outline="0">
        <left/>
        <right/>
        <top/>
        <bottom/>
      </border>
    </odxf>
    <ndxf>
      <border outline="0">
        <left style="thin">
          <color indexed="64"/>
        </left>
        <right style="thin">
          <color indexed="64"/>
        </right>
        <top style="thin">
          <color indexed="64"/>
        </top>
        <bottom style="thin">
          <color indexed="64"/>
        </bottom>
      </border>
    </ndxf>
  </rcc>
  <rcc rId="2155" sId="15" odxf="1" dxf="1">
    <nc r="B31" t="inlineStr">
      <is>
        <t xml:space="preserve">Pen holders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56" sId="15" odxf="1" dxf="1">
    <nc r="C31" t="inlineStr">
      <is>
        <t>Generic Table Desk organisers, solid on the table and can hold upto 10 pens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57" sId="15" odxf="1" dxf="1">
    <nc r="D31">
      <v>5</v>
    </nc>
    <odxf>
      <border outline="0">
        <left/>
        <top/>
        <bottom/>
      </border>
    </odxf>
    <ndxf>
      <border outline="0">
        <left style="thin">
          <color indexed="64"/>
        </left>
        <top style="thin">
          <color indexed="64"/>
        </top>
        <bottom style="thin">
          <color indexed="64"/>
        </bottom>
      </border>
    </ndxf>
  </rcc>
  <rcc rId="2158" sId="15" odxf="1" dxf="1">
    <nc r="E31"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31" start="0" length="0">
    <dxf>
      <numFmt numFmtId="33" formatCode="_-* #,##0_-;\-* #,##0_-;_-* &quot;-&quot;_-;_-@_-"/>
      <border outline="0">
        <left style="thin">
          <color indexed="64"/>
        </left>
        <right style="thin">
          <color indexed="64"/>
        </right>
        <top style="thin">
          <color indexed="64"/>
        </top>
        <bottom style="thin">
          <color indexed="64"/>
        </bottom>
      </border>
    </dxf>
  </rfmt>
  <rfmt sheetId="15" sqref="G31" start="0" length="0">
    <dxf>
      <border outline="0">
        <left style="thin">
          <color indexed="64"/>
        </left>
        <right style="thin">
          <color indexed="64"/>
        </right>
        <top style="thin">
          <color indexed="64"/>
        </top>
        <bottom style="thin">
          <color indexed="64"/>
        </bottom>
      </border>
    </dxf>
  </rfmt>
  <rcc rId="2159" sId="15" odxf="1" dxf="1">
    <nc r="A32">
      <v>30</v>
    </nc>
    <odxf>
      <border outline="0">
        <left/>
        <right/>
        <top/>
        <bottom/>
      </border>
    </odxf>
    <ndxf>
      <border outline="0">
        <left style="thin">
          <color indexed="64"/>
        </left>
        <right style="thin">
          <color indexed="64"/>
        </right>
        <top style="thin">
          <color indexed="64"/>
        </top>
        <bottom style="thin">
          <color indexed="64"/>
        </bottom>
      </border>
    </ndxf>
  </rcc>
  <rcc rId="2160" sId="15" odxf="1" dxf="1">
    <nc r="B32" t="inlineStr">
      <is>
        <t>Paper Shredder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1" sId="15" odxf="1" dxf="1">
    <nc r="C32"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62" sId="15" odxf="1" dxf="1">
    <nc r="D32">
      <v>1</v>
    </nc>
    <odxf>
      <border outline="0">
        <left/>
        <top/>
        <bottom/>
      </border>
    </odxf>
    <ndxf>
      <border outline="0">
        <left style="thin">
          <color indexed="64"/>
        </left>
        <top style="thin">
          <color indexed="64"/>
        </top>
        <bottom style="thin">
          <color indexed="64"/>
        </bottom>
      </border>
    </ndxf>
  </rcc>
  <rcc rId="2163" sId="15" odxf="1" dxf="1">
    <nc r="E32"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4" sId="15" odxf="1" dxf="1" numFmtId="34">
    <nc r="F32">
      <v>900000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32" start="0" length="0">
    <dxf>
      <border outline="0">
        <left style="thin">
          <color indexed="64"/>
        </left>
        <right style="thin">
          <color indexed="64"/>
        </right>
        <top style="thin">
          <color indexed="64"/>
        </top>
        <bottom style="thin">
          <color indexed="64"/>
        </bottom>
      </border>
    </dxf>
  </rfmt>
  <rcc rId="2165" sId="15" odxf="1" dxf="1">
    <nc r="A33">
      <v>31</v>
    </nc>
    <odxf>
      <border outline="0">
        <left/>
        <right/>
        <top/>
        <bottom/>
      </border>
    </odxf>
    <ndxf>
      <border outline="0">
        <left style="thin">
          <color indexed="64"/>
        </left>
        <right style="thin">
          <color indexed="64"/>
        </right>
        <top style="thin">
          <color indexed="64"/>
        </top>
        <bottom style="thin">
          <color indexed="64"/>
        </bottom>
      </border>
    </ndxf>
  </rcc>
  <rcc rId="2166" sId="15" odxf="1" dxf="1">
    <nc r="B33" t="inlineStr">
      <is>
        <t>Water Dispenser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7" sId="15" odxf="1" dxf="1">
    <nc r="C33"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fmt sheetId="15" sqref="D33" start="0" length="0">
    <dxf>
      <border outline="0">
        <left style="thin">
          <color indexed="64"/>
        </left>
        <top style="thin">
          <color indexed="64"/>
        </top>
        <bottom style="thin">
          <color indexed="64"/>
        </bottom>
      </border>
    </dxf>
  </rfmt>
  <rfmt sheetId="15" sqref="E33" start="0" length="0">
    <dxf>
      <border outline="0">
        <left style="thin">
          <color indexed="64"/>
        </left>
        <right style="thin">
          <color indexed="64"/>
        </right>
        <top style="thin">
          <color indexed="64"/>
        </top>
        <bottom style="thin">
          <color indexed="64"/>
        </bottom>
      </border>
    </dxf>
  </rfmt>
  <rfmt sheetId="15" sqref="F33" start="0" length="0">
    <dxf>
      <numFmt numFmtId="33" formatCode="_-* #,##0_-;\-* #,##0_-;_-* &quot;-&quot;_-;_-@_-"/>
      <border outline="0">
        <left style="thin">
          <color indexed="64"/>
        </left>
        <right style="thin">
          <color indexed="64"/>
        </right>
        <top style="thin">
          <color indexed="64"/>
        </top>
        <bottom style="thin">
          <color indexed="64"/>
        </bottom>
      </border>
    </dxf>
  </rfmt>
  <rfmt sheetId="15" sqref="G33" start="0" length="0">
    <dxf>
      <border outline="0">
        <left style="thin">
          <color indexed="64"/>
        </left>
        <right style="thin">
          <color indexed="64"/>
        </right>
        <top style="thin">
          <color indexed="64"/>
        </top>
        <bottom style="thin">
          <color indexed="64"/>
        </bottom>
      </border>
    </dxf>
  </rfmt>
  <rcc rId="2168" sId="15" odxf="1" dxf="1">
    <nc r="A34" t="inlineStr">
      <is>
        <t>Furniture</t>
      </is>
    </nc>
    <odxf>
      <font>
        <b val="0"/>
        <sz val="10"/>
        <color rgb="FF000000"/>
        <name val="Arial"/>
        <scheme val="none"/>
      </font>
      <fill>
        <patternFill patternType="none">
          <bgColor indexed="65"/>
        </patternFill>
      </fill>
      <alignment horizontal="general"/>
      <border outline="0">
        <left/>
        <top/>
        <bottom/>
      </border>
    </odxf>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15" sqref="B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C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D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E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F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G34"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cc rId="2169" sId="15" odxf="1" dxf="1">
    <nc r="A35">
      <v>1</v>
    </nc>
    <odxf>
      <border outline="0">
        <left/>
        <right/>
        <top/>
        <bottom/>
      </border>
    </odxf>
    <ndxf>
      <border outline="0">
        <left style="thin">
          <color indexed="64"/>
        </left>
        <right style="thin">
          <color indexed="64"/>
        </right>
        <top style="thin">
          <color indexed="64"/>
        </top>
        <bottom style="thin">
          <color indexed="64"/>
        </bottom>
      </border>
    </ndxf>
  </rcc>
  <rcc rId="2170" sId="15" odxf="1" dxf="1">
    <nc r="B35" t="inlineStr">
      <is>
        <t>Board room Chairs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1" sId="15" odxf="1" dxf="1">
    <nc r="C35" t="inlineStr">
      <is>
        <t xml:space="preserve">Stackable Visitors/ Waiting/Conference Chairs. Weight 1kg.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2" sId="15" odxf="1" dxf="1">
    <nc r="D35">
      <v>50</v>
    </nc>
    <odxf>
      <border outline="0">
        <left/>
        <top/>
        <bottom/>
      </border>
    </odxf>
    <ndxf>
      <border outline="0">
        <left style="thin">
          <color indexed="64"/>
        </left>
        <top style="thin">
          <color indexed="64"/>
        </top>
        <bottom style="thin">
          <color indexed="64"/>
        </bottom>
      </border>
    </ndxf>
  </rcc>
  <rfmt sheetId="15" sqref="E35" start="0" length="0">
    <dxf>
      <border outline="0">
        <left style="thin">
          <color indexed="64"/>
        </left>
        <right style="thin">
          <color indexed="64"/>
        </right>
        <top style="thin">
          <color indexed="64"/>
        </top>
        <bottom style="thin">
          <color indexed="64"/>
        </bottom>
      </border>
    </dxf>
  </rfmt>
  <rcc rId="2173" sId="15" odxf="1" dxf="1" numFmtId="34">
    <nc r="F35">
      <v>350000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35" start="0" length="0">
    <dxf>
      <border outline="0">
        <left style="thin">
          <color indexed="64"/>
        </left>
        <right style="thin">
          <color indexed="64"/>
        </right>
        <top style="thin">
          <color indexed="64"/>
        </top>
        <bottom style="thin">
          <color indexed="64"/>
        </bottom>
      </border>
    </dxf>
  </rfmt>
  <rcc rId="2174" sId="15" odxf="1" dxf="1">
    <nc r="A36">
      <v>2</v>
    </nc>
    <odxf>
      <border outline="0">
        <left/>
        <right/>
        <top/>
        <bottom/>
      </border>
    </odxf>
    <ndxf>
      <border outline="0">
        <left style="thin">
          <color indexed="64"/>
        </left>
        <right style="thin">
          <color indexed="64"/>
        </right>
        <top style="thin">
          <color indexed="64"/>
        </top>
        <bottom style="thin">
          <color indexed="64"/>
        </bottom>
      </border>
    </ndxf>
  </rcc>
  <rcc rId="2175" sId="15" odxf="1" dxf="1">
    <nc r="B36" t="inlineStr">
      <is>
        <t>Board room Table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6" sId="15" odxf="1" dxf="1">
    <nc r="C36" t="inlineStr">
      <is>
        <t>Rectangular board room table seating upto 12 people minimum at a time. 12ft wide, 2 power modules.  Modern Conference Room Table. The table should come with its 12 chairs.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77" sId="15" odxf="1" dxf="1">
    <nc r="D36">
      <v>1</v>
    </nc>
    <odxf>
      <border outline="0">
        <left/>
        <top/>
        <bottom/>
      </border>
    </odxf>
    <ndxf>
      <border outline="0">
        <left style="thin">
          <color indexed="64"/>
        </left>
        <top style="thin">
          <color indexed="64"/>
        </top>
        <bottom style="thin">
          <color indexed="64"/>
        </bottom>
      </border>
    </ndxf>
  </rcc>
  <rfmt sheetId="15" sqref="E36" start="0" length="0">
    <dxf>
      <border outline="0">
        <left style="thin">
          <color indexed="64"/>
        </left>
        <right style="thin">
          <color indexed="64"/>
        </right>
        <top style="thin">
          <color indexed="64"/>
        </top>
        <bottom style="thin">
          <color indexed="64"/>
        </bottom>
      </border>
    </dxf>
  </rfmt>
  <rfmt sheetId="15" sqref="F36" start="0" length="0">
    <dxf>
      <numFmt numFmtId="33" formatCode="_-* #,##0_-;\-* #,##0_-;_-* &quot;-&quot;_-;_-@_-"/>
      <border outline="0">
        <left style="thin">
          <color indexed="64"/>
        </left>
        <right style="thin">
          <color indexed="64"/>
        </right>
        <top style="thin">
          <color indexed="64"/>
        </top>
        <bottom style="thin">
          <color indexed="64"/>
        </bottom>
      </border>
    </dxf>
  </rfmt>
  <rfmt sheetId="15" sqref="G36" start="0" length="0">
    <dxf>
      <border outline="0">
        <left style="thin">
          <color indexed="64"/>
        </left>
        <right style="thin">
          <color indexed="64"/>
        </right>
        <top style="thin">
          <color indexed="64"/>
        </top>
        <bottom style="thin">
          <color indexed="64"/>
        </bottom>
      </border>
    </dxf>
  </rfmt>
  <rcc rId="2178" sId="15" odxf="1" dxf="1">
    <nc r="A37">
      <v>3</v>
    </nc>
    <odxf>
      <border outline="0">
        <left/>
        <right/>
        <top/>
        <bottom/>
      </border>
    </odxf>
    <ndxf>
      <border outline="0">
        <left style="thin">
          <color indexed="64"/>
        </left>
        <right style="thin">
          <color indexed="64"/>
        </right>
        <top style="thin">
          <color indexed="64"/>
        </top>
        <bottom style="thin">
          <color indexed="64"/>
        </bottom>
      </border>
    </ndxf>
  </rcc>
  <rcc rId="2179" sId="15" odxf="1" dxf="1">
    <nc r="B37" t="inlineStr">
      <is>
        <t>Filing Cabinets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0" sId="15" odxf="1" dxf="1">
    <nc r="C37" t="inlineStr">
      <is>
        <t>Fire resistant Metallic lockable filing cabinets with 4 drawers.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1" sId="15" odxf="1" dxf="1">
    <nc r="D37">
      <v>3</v>
    </nc>
    <odxf>
      <border outline="0">
        <left/>
        <top/>
        <bottom/>
      </border>
    </odxf>
    <ndxf>
      <border outline="0">
        <left style="thin">
          <color indexed="64"/>
        </left>
        <top style="thin">
          <color indexed="64"/>
        </top>
        <bottom style="thin">
          <color indexed="64"/>
        </bottom>
      </border>
    </ndxf>
  </rcc>
  <rfmt sheetId="15" sqref="E37" start="0" length="0">
    <dxf>
      <border outline="0">
        <left style="thin">
          <color indexed="64"/>
        </left>
        <right style="thin">
          <color indexed="64"/>
        </right>
        <top style="thin">
          <color indexed="64"/>
        </top>
        <bottom style="thin">
          <color indexed="64"/>
        </bottom>
      </border>
    </dxf>
  </rfmt>
  <rfmt sheetId="15" sqref="F37" start="0" length="0">
    <dxf>
      <numFmt numFmtId="33" formatCode="_-* #,##0_-;\-* #,##0_-;_-* &quot;-&quot;_-;_-@_-"/>
      <border outline="0">
        <left style="thin">
          <color indexed="64"/>
        </left>
        <right style="thin">
          <color indexed="64"/>
        </right>
        <top style="thin">
          <color indexed="64"/>
        </top>
        <bottom style="thin">
          <color indexed="64"/>
        </bottom>
      </border>
    </dxf>
  </rfmt>
  <rfmt sheetId="15" sqref="G37" start="0" length="0">
    <dxf>
      <border outline="0">
        <left style="thin">
          <color indexed="64"/>
        </left>
        <right style="thin">
          <color indexed="64"/>
        </right>
        <top style="thin">
          <color indexed="64"/>
        </top>
        <bottom style="thin">
          <color indexed="64"/>
        </bottom>
      </border>
    </dxf>
  </rfmt>
  <rcc rId="2182" sId="15" odxf="1" dxf="1">
    <nc r="A38">
      <v>4</v>
    </nc>
    <odxf>
      <border outline="0">
        <left/>
        <right/>
        <top/>
        <bottom/>
      </border>
    </odxf>
    <ndxf>
      <border outline="0">
        <left style="thin">
          <color indexed="64"/>
        </left>
        <right style="thin">
          <color indexed="64"/>
        </right>
        <top style="thin">
          <color indexed="64"/>
        </top>
        <bottom style="thin">
          <color indexed="64"/>
        </bottom>
      </border>
    </ndxf>
  </rcc>
  <rcc rId="2183" sId="15" odxf="1" dxf="1">
    <nc r="B38" t="inlineStr">
      <is>
        <t>Storage cabinets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4" sId="15" odxf="1" dxf="1">
    <nc r="C38" t="inlineStr">
      <is>
        <t>Metalllic storage File Cabinet with Lock and Wheels, Metal Portable Filing Cabinet with 3-Drawer, Pre-Built Office Storage Cabinet for A4/Letter/Legal (White). 18.5 x 22.04 x 25.59 inches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5" sId="15" odxf="1" dxf="1">
    <nc r="D38">
      <v>2</v>
    </nc>
    <odxf>
      <border outline="0">
        <left/>
        <top/>
        <bottom/>
      </border>
    </odxf>
    <ndxf>
      <border outline="0">
        <left style="thin">
          <color indexed="64"/>
        </left>
        <top style="thin">
          <color indexed="64"/>
        </top>
        <bottom style="thin">
          <color indexed="64"/>
        </bottom>
      </border>
    </ndxf>
  </rcc>
  <rfmt sheetId="15" sqref="E38" start="0" length="0">
    <dxf>
      <border outline="0">
        <left style="thin">
          <color indexed="64"/>
        </left>
        <right style="thin">
          <color indexed="64"/>
        </right>
        <top style="thin">
          <color indexed="64"/>
        </top>
        <bottom style="thin">
          <color indexed="64"/>
        </bottom>
      </border>
    </dxf>
  </rfmt>
  <rfmt sheetId="15" sqref="F38" start="0" length="0">
    <dxf>
      <numFmt numFmtId="33" formatCode="_-* #,##0_-;\-* #,##0_-;_-* &quot;-&quot;_-;_-@_-"/>
      <border outline="0">
        <left style="thin">
          <color indexed="64"/>
        </left>
        <right style="thin">
          <color indexed="64"/>
        </right>
        <top style="thin">
          <color indexed="64"/>
        </top>
        <bottom style="thin">
          <color indexed="64"/>
        </bottom>
      </border>
    </dxf>
  </rfmt>
  <rfmt sheetId="15" sqref="G38" start="0" length="0">
    <dxf>
      <border outline="0">
        <left style="thin">
          <color indexed="64"/>
        </left>
        <right style="thin">
          <color indexed="64"/>
        </right>
        <top style="thin">
          <color indexed="64"/>
        </top>
        <bottom style="thin">
          <color indexed="64"/>
        </bottom>
      </border>
    </dxf>
  </rfmt>
  <rcc rId="2186" sId="15" odxf="1" dxf="1">
    <nc r="A39">
      <v>5</v>
    </nc>
    <odxf>
      <border outline="0">
        <left/>
        <right/>
        <top/>
        <bottom/>
      </border>
    </odxf>
    <ndxf>
      <border outline="0">
        <left style="thin">
          <color indexed="64"/>
        </left>
        <right style="thin">
          <color indexed="64"/>
        </right>
        <top style="thin">
          <color indexed="64"/>
        </top>
        <bottom style="thin">
          <color indexed="64"/>
        </bottom>
      </border>
    </ndxf>
  </rcc>
  <rcc rId="2187" sId="15" odxf="1" dxf="1">
    <nc r="B39" t="inlineStr">
      <is>
        <t>Desk Tables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8" sId="15" odxf="1" dxf="1">
    <nc r="C39"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9" sId="15" odxf="1" dxf="1">
    <nc r="D39">
      <v>3</v>
    </nc>
    <odxf>
      <border outline="0">
        <left/>
        <top/>
        <bottom/>
      </border>
    </odxf>
    <ndxf>
      <border outline="0">
        <left style="thin">
          <color indexed="64"/>
        </left>
        <top style="thin">
          <color indexed="64"/>
        </top>
        <bottom style="thin">
          <color indexed="64"/>
        </bottom>
      </border>
    </ndxf>
  </rcc>
  <rfmt sheetId="15" sqref="E39" start="0" length="0">
    <dxf>
      <border outline="0">
        <left style="thin">
          <color indexed="64"/>
        </left>
        <right style="thin">
          <color indexed="64"/>
        </right>
        <top style="thin">
          <color indexed="64"/>
        </top>
        <bottom style="thin">
          <color indexed="64"/>
        </bottom>
      </border>
    </dxf>
  </rfmt>
  <rfmt sheetId="15" sqref="F39" start="0" length="0">
    <dxf>
      <numFmt numFmtId="33" formatCode="_-* #,##0_-;\-* #,##0_-;_-* &quot;-&quot;_-;_-@_-"/>
      <border outline="0">
        <left style="thin">
          <color indexed="64"/>
        </left>
        <right style="thin">
          <color indexed="64"/>
        </right>
        <top style="thin">
          <color indexed="64"/>
        </top>
        <bottom style="thin">
          <color indexed="64"/>
        </bottom>
      </border>
    </dxf>
  </rfmt>
  <rfmt sheetId="15" sqref="G39" start="0" length="0">
    <dxf>
      <border outline="0">
        <left style="thin">
          <color indexed="64"/>
        </left>
        <right style="thin">
          <color indexed="64"/>
        </right>
        <top style="thin">
          <color indexed="64"/>
        </top>
        <bottom style="thin">
          <color indexed="64"/>
        </bottom>
      </border>
    </dxf>
  </rfmt>
  <rcc rId="2190" sId="15" odxf="1" dxf="1">
    <nc r="A40">
      <v>6</v>
    </nc>
    <odxf>
      <border outline="0">
        <left/>
        <right/>
        <top/>
        <bottom/>
      </border>
    </odxf>
    <ndxf>
      <border outline="0">
        <left style="thin">
          <color indexed="64"/>
        </left>
        <right style="thin">
          <color indexed="64"/>
        </right>
        <top style="thin">
          <color indexed="64"/>
        </top>
        <bottom style="thin">
          <color indexed="64"/>
        </bottom>
      </border>
    </ndxf>
  </rcc>
  <rcc rId="2191" sId="15" odxf="1" dxf="1">
    <nc r="B40" t="inlineStr">
      <is>
        <t>40 plastic chairs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2" sId="15" odxf="1" dxf="1">
    <nc r="C40" t="inlineStr">
      <is>
        <t xml:space="preserve">Legend Plastic chairs with arm rests. Weight 0.2kg. </t>
      </is>
    </nc>
    <odxf>
      <font>
        <sz val="10"/>
        <color rgb="FF000000"/>
        <name val="Arial"/>
        <scheme val="none"/>
      </font>
      <alignment wrapText="0"/>
      <border outline="0">
        <top/>
        <bottom/>
      </border>
    </odxf>
    <ndxf>
      <font>
        <sz val="10"/>
        <color rgb="FF000000"/>
        <name val="Arial"/>
        <family val="2"/>
        <scheme val="none"/>
      </font>
      <alignment wrapText="1"/>
      <border outline="0">
        <top style="thin">
          <color indexed="64"/>
        </top>
        <bottom style="thin">
          <color indexed="64"/>
        </bottom>
      </border>
    </ndxf>
  </rcc>
  <rcc rId="2193" sId="15" odxf="1" dxf="1">
    <nc r="D40">
      <v>50</v>
    </nc>
    <odxf>
      <border outline="0">
        <top/>
        <bottom/>
      </border>
    </odxf>
    <ndxf>
      <border outline="0">
        <top style="thin">
          <color indexed="64"/>
        </top>
        <bottom style="thin">
          <color indexed="64"/>
        </bottom>
      </border>
    </ndxf>
  </rcc>
  <rfmt sheetId="15" sqref="E40" start="0" length="0">
    <dxf>
      <border outline="0">
        <left style="thin">
          <color indexed="64"/>
        </left>
        <right style="thin">
          <color indexed="64"/>
        </right>
        <top style="thin">
          <color indexed="64"/>
        </top>
        <bottom style="thin">
          <color indexed="64"/>
        </bottom>
      </border>
    </dxf>
  </rfmt>
  <rfmt sheetId="15" sqref="F40" start="0" length="0">
    <dxf>
      <numFmt numFmtId="33" formatCode="_-* #,##0_-;\-* #,##0_-;_-* &quot;-&quot;_-;_-@_-"/>
      <border outline="0">
        <left style="thin">
          <color indexed="64"/>
        </left>
        <right style="thin">
          <color indexed="64"/>
        </right>
        <top style="thin">
          <color indexed="64"/>
        </top>
        <bottom style="thin">
          <color indexed="64"/>
        </bottom>
      </border>
    </dxf>
  </rfmt>
  <rfmt sheetId="15" sqref="G40" start="0" length="0">
    <dxf>
      <border outline="0">
        <left style="thin">
          <color indexed="64"/>
        </left>
        <right style="thin">
          <color indexed="64"/>
        </right>
        <top style="thin">
          <color indexed="64"/>
        </top>
        <bottom style="thin">
          <color indexed="64"/>
        </bottom>
      </border>
    </dxf>
  </rfmt>
  <rcc rId="2194" sId="15" odxf="1" dxf="1">
    <nc r="A41">
      <v>7</v>
    </nc>
    <odxf>
      <border outline="0">
        <left/>
        <right/>
        <top/>
        <bottom/>
      </border>
    </odxf>
    <ndxf>
      <border outline="0">
        <left style="thin">
          <color indexed="64"/>
        </left>
        <right style="thin">
          <color indexed="64"/>
        </right>
        <top style="thin">
          <color indexed="64"/>
        </top>
        <bottom style="thin">
          <color indexed="64"/>
        </bottom>
      </border>
    </ndxf>
  </rcc>
  <rcc rId="2195" sId="15" odxf="1" dxf="1">
    <nc r="B41" t="inlineStr">
      <is>
        <t>Tents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6" sId="15" odxf="1" dxf="1">
    <nc r="C41" t="inlineStr">
      <is>
        <t>10 Seater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7" sId="15" odxf="1" dxf="1">
    <nc r="D41">
      <v>10</v>
    </nc>
    <odxf>
      <border outline="0">
        <top/>
        <bottom/>
      </border>
    </odxf>
    <ndxf>
      <border outline="0">
        <top style="thin">
          <color indexed="64"/>
        </top>
        <bottom style="thin">
          <color indexed="64"/>
        </bottom>
      </border>
    </ndxf>
  </rcc>
  <rfmt sheetId="15" sqref="E41" start="0" length="0">
    <dxf>
      <border outline="0">
        <left style="thin">
          <color indexed="64"/>
        </left>
        <right style="thin">
          <color indexed="64"/>
        </right>
        <top style="thin">
          <color indexed="64"/>
        </top>
        <bottom style="thin">
          <color indexed="64"/>
        </bottom>
      </border>
    </dxf>
  </rfmt>
  <rfmt sheetId="15" sqref="F41" start="0" length="0">
    <dxf>
      <numFmt numFmtId="33" formatCode="_-* #,##0_-;\-* #,##0_-;_-* &quot;-&quot;_-;_-@_-"/>
      <border outline="0">
        <left style="thin">
          <color indexed="64"/>
        </left>
        <right style="thin">
          <color indexed="64"/>
        </right>
        <top style="thin">
          <color indexed="64"/>
        </top>
        <bottom style="thin">
          <color indexed="64"/>
        </bottom>
      </border>
    </dxf>
  </rfmt>
  <rfmt sheetId="15" sqref="G41" start="0" length="0">
    <dxf>
      <border outline="0">
        <left style="thin">
          <color indexed="64"/>
        </left>
        <right style="thin">
          <color indexed="64"/>
        </right>
        <top style="thin">
          <color indexed="64"/>
        </top>
        <bottom style="thin">
          <color indexed="64"/>
        </bottom>
      </border>
    </dxf>
  </rfmt>
  <rcc rId="2198" sId="15" odxf="1" dxf="1">
    <nc r="A42">
      <v>8</v>
    </nc>
    <odxf>
      <border outline="0">
        <left/>
        <right/>
        <top/>
        <bottom/>
      </border>
    </odxf>
    <ndxf>
      <border outline="0">
        <left style="thin">
          <color indexed="64"/>
        </left>
        <right style="thin">
          <color indexed="64"/>
        </right>
        <top style="thin">
          <color indexed="64"/>
        </top>
        <bottom style="thin">
          <color indexed="64"/>
        </bottom>
      </border>
    </ndxf>
  </rcc>
  <rcc rId="2199" sId="15" odxf="1" dxf="1">
    <nc r="B42" t="inlineStr">
      <is>
        <t>I big Tent</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0" sId="15" odxf="1" dxf="1">
    <nc r="C42" t="inlineStr">
      <is>
        <t>50 seater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1" sId="15" odxf="1" dxf="1">
    <nc r="D42">
      <v>1</v>
    </nc>
    <odxf>
      <border outline="0">
        <top/>
        <bottom/>
      </border>
    </odxf>
    <ndxf>
      <border outline="0">
        <top style="thin">
          <color indexed="64"/>
        </top>
        <bottom style="thin">
          <color indexed="64"/>
        </bottom>
      </border>
    </ndxf>
  </rcc>
  <rfmt sheetId="15" sqref="E42" start="0" length="0">
    <dxf>
      <border outline="0">
        <left style="thin">
          <color indexed="64"/>
        </left>
        <right style="thin">
          <color indexed="64"/>
        </right>
        <top style="thin">
          <color indexed="64"/>
        </top>
        <bottom style="thin">
          <color indexed="64"/>
        </bottom>
      </border>
    </dxf>
  </rfmt>
  <rfmt sheetId="15" sqref="F42" start="0" length="0">
    <dxf>
      <numFmt numFmtId="33" formatCode="_-* #,##0_-;\-* #,##0_-;_-* &quot;-&quot;_-;_-@_-"/>
      <border outline="0">
        <left style="thin">
          <color indexed="64"/>
        </left>
        <right style="thin">
          <color indexed="64"/>
        </right>
        <top style="thin">
          <color indexed="64"/>
        </top>
        <bottom style="thin">
          <color indexed="64"/>
        </bottom>
      </border>
    </dxf>
  </rfmt>
  <rfmt sheetId="15" sqref="G42" start="0" length="0">
    <dxf>
      <border outline="0">
        <left style="thin">
          <color indexed="64"/>
        </left>
        <right style="thin">
          <color indexed="64"/>
        </right>
        <top style="thin">
          <color indexed="64"/>
        </top>
        <bottom style="thin">
          <color indexed="64"/>
        </bottom>
      </border>
    </dxf>
  </rfmt>
  <rcc rId="2202" sId="15" odxf="1" dxf="1">
    <nc r="A43">
      <v>9</v>
    </nc>
    <odxf>
      <border outline="0">
        <left/>
        <right/>
        <top/>
        <bottom/>
      </border>
    </odxf>
    <ndxf>
      <border outline="0">
        <left style="thin">
          <color indexed="64"/>
        </left>
        <right style="thin">
          <color indexed="64"/>
        </right>
        <top style="thin">
          <color indexed="64"/>
        </top>
        <bottom style="thin">
          <color indexed="64"/>
        </bottom>
      </border>
    </ndxf>
  </rcc>
  <rcc rId="2203" sId="15" odxf="1" dxf="1">
    <nc r="B43" t="inlineStr">
      <is>
        <t>Hot water kettle/Percolator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4" sId="15" odxf="1" dxf="1">
    <nc r="C43" t="inlineStr">
      <is>
        <t>Large capacity electric water kettle. 5 liters of water.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5" sId="15" odxf="1" dxf="1">
    <nc r="D43">
      <v>1</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3" start="0" length="0">
    <dxf>
      <border outline="0">
        <left style="thin">
          <color indexed="64"/>
        </left>
        <right style="thin">
          <color indexed="64"/>
        </right>
        <top style="thin">
          <color indexed="64"/>
        </top>
        <bottom style="thin">
          <color indexed="64"/>
        </bottom>
      </border>
    </dxf>
  </rfmt>
  <rfmt sheetId="15" sqref="F43" start="0" length="0">
    <dxf>
      <numFmt numFmtId="33" formatCode="_-* #,##0_-;\-* #,##0_-;_-* &quot;-&quot;_-;_-@_-"/>
      <border outline="0">
        <left style="thin">
          <color indexed="64"/>
        </left>
        <right style="thin">
          <color indexed="64"/>
        </right>
        <top style="thin">
          <color indexed="64"/>
        </top>
        <bottom style="thin">
          <color indexed="64"/>
        </bottom>
      </border>
    </dxf>
  </rfmt>
  <rfmt sheetId="15" sqref="G43" start="0" length="0">
    <dxf>
      <border outline="0">
        <left style="thin">
          <color indexed="64"/>
        </left>
        <right style="thin">
          <color indexed="64"/>
        </right>
        <top style="thin">
          <color indexed="64"/>
        </top>
        <bottom style="thin">
          <color indexed="64"/>
        </bottom>
      </border>
    </dxf>
  </rfmt>
  <rcc rId="2206" sId="15" odxf="1" dxf="1">
    <nc r="A44">
      <v>10</v>
    </nc>
    <odxf>
      <border outline="0">
        <left/>
        <right/>
        <top/>
        <bottom/>
      </border>
    </odxf>
    <ndxf>
      <border outline="0">
        <left style="thin">
          <color indexed="64"/>
        </left>
        <right style="thin">
          <color indexed="64"/>
        </right>
        <top style="thin">
          <color indexed="64"/>
        </top>
        <bottom style="thin">
          <color indexed="64"/>
        </bottom>
      </border>
    </ndxf>
  </rcc>
  <rcc rId="2207" sId="15" odxf="1" dxf="1">
    <nc r="B44" t="inlineStr">
      <is>
        <t>Hand washing facility</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8" sId="15" odxf="1" dxf="1">
    <nc r="C44" t="inlineStr">
      <is>
        <t>Simple Hand washing facility with a capacity of 15-20 liters of water. Complete with a soap dish holder and stand</t>
      </is>
    </nc>
    <odxf>
      <font>
        <sz val="10"/>
        <color rgb="FF000000"/>
        <name val="Arial"/>
        <scheme val="none"/>
      </font>
      <alignment wrapText="0"/>
      <border outline="0">
        <top/>
        <bottom/>
      </border>
    </odxf>
    <ndxf>
      <font>
        <sz val="10"/>
        <color rgb="FF000000"/>
        <name val="Arial"/>
        <family val="2"/>
        <scheme val="none"/>
      </font>
      <alignment wrapText="1"/>
      <border outline="0">
        <top style="thin">
          <color indexed="64"/>
        </top>
        <bottom style="thin">
          <color indexed="64"/>
        </bottom>
      </border>
    </ndxf>
  </rcc>
  <rcc rId="2209" sId="15" odxf="1" dxf="1">
    <nc r="D44">
      <v>4</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4" start="0" length="0">
    <dxf>
      <border outline="0">
        <left style="thin">
          <color indexed="64"/>
        </left>
        <right style="thin">
          <color indexed="64"/>
        </right>
        <top style="thin">
          <color indexed="64"/>
        </top>
        <bottom style="thin">
          <color indexed="64"/>
        </bottom>
      </border>
    </dxf>
  </rfmt>
  <rfmt sheetId="15" sqref="F44" start="0" length="0">
    <dxf>
      <numFmt numFmtId="33" formatCode="_-* #,##0_-;\-* #,##0_-;_-* &quot;-&quot;_-;_-@_-"/>
      <border outline="0">
        <left style="thin">
          <color indexed="64"/>
        </left>
        <right style="thin">
          <color indexed="64"/>
        </right>
        <top style="thin">
          <color indexed="64"/>
        </top>
        <bottom style="thin">
          <color indexed="64"/>
        </bottom>
      </border>
    </dxf>
  </rfmt>
  <rfmt sheetId="15" sqref="G44" start="0" length="0">
    <dxf>
      <border outline="0">
        <left style="thin">
          <color indexed="64"/>
        </left>
        <right style="thin">
          <color indexed="64"/>
        </right>
        <top style="thin">
          <color indexed="64"/>
        </top>
        <bottom style="thin">
          <color indexed="64"/>
        </bottom>
      </border>
    </dxf>
  </rfmt>
  <rcc rId="2210" sId="15" odxf="1" dxf="1">
    <nc r="A45">
      <v>11</v>
    </nc>
    <odxf>
      <border outline="0">
        <left/>
        <right/>
        <top/>
        <bottom/>
      </border>
    </odxf>
    <ndxf>
      <border outline="0">
        <left style="thin">
          <color indexed="64"/>
        </left>
        <right style="thin">
          <color indexed="64"/>
        </right>
        <top style="thin">
          <color indexed="64"/>
        </top>
        <bottom style="thin">
          <color indexed="64"/>
        </bottom>
      </border>
    </ndxf>
  </rcc>
  <rcc rId="2211" sId="15" odxf="1" dxf="1">
    <nc r="B45" t="inlineStr">
      <is>
        <t>cups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2" sId="15" odxf="1" dxf="1">
    <nc r="C45" t="inlineStr">
      <is>
        <t>1 dozen 250ml Tea/coffee porcelain cup set.</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3" sId="15" odxf="1" dxf="1">
    <nc r="D45">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5" start="0" length="0">
    <dxf>
      <border outline="0">
        <left style="thin">
          <color indexed="64"/>
        </left>
        <right style="thin">
          <color indexed="64"/>
        </right>
        <top style="thin">
          <color indexed="64"/>
        </top>
        <bottom style="thin">
          <color indexed="64"/>
        </bottom>
      </border>
    </dxf>
  </rfmt>
  <rfmt sheetId="15" sqref="F45" start="0" length="0">
    <dxf>
      <numFmt numFmtId="33" formatCode="_-* #,##0_-;\-* #,##0_-;_-* &quot;-&quot;_-;_-@_-"/>
      <border outline="0">
        <left style="thin">
          <color indexed="64"/>
        </left>
        <right style="thin">
          <color indexed="64"/>
        </right>
        <top style="thin">
          <color indexed="64"/>
        </top>
        <bottom style="thin">
          <color indexed="64"/>
        </bottom>
      </border>
    </dxf>
  </rfmt>
  <rfmt sheetId="15" sqref="G45" start="0" length="0">
    <dxf>
      <border outline="0">
        <left style="thin">
          <color indexed="64"/>
        </left>
        <right style="thin">
          <color indexed="64"/>
        </right>
        <top style="thin">
          <color indexed="64"/>
        </top>
        <bottom style="thin">
          <color indexed="64"/>
        </bottom>
      </border>
    </dxf>
  </rfmt>
  <rcc rId="2214" sId="15" odxf="1" dxf="1">
    <nc r="A46">
      <v>12</v>
    </nc>
    <odxf>
      <border outline="0">
        <left/>
        <right/>
        <top/>
        <bottom/>
      </border>
    </odxf>
    <ndxf>
      <border outline="0">
        <left style="thin">
          <color indexed="64"/>
        </left>
        <right style="thin">
          <color indexed="64"/>
        </right>
        <top style="thin">
          <color indexed="64"/>
        </top>
        <bottom style="thin">
          <color indexed="64"/>
        </bottom>
      </border>
    </ndxf>
  </rcc>
  <rcc rId="2215" sId="15" odxf="1" dxf="1">
    <nc r="B46" t="inlineStr">
      <is>
        <t>side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6" sId="15" odxf="1" dxf="1">
    <nc r="C46" t="inlineStr">
      <is>
        <t>Generic 6-3/4 inch appetizer/snack plates. lightweight and easy to handle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7" sId="15" odxf="1" dxf="1">
    <nc r="D46">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6" start="0" length="0">
    <dxf>
      <border outline="0">
        <left style="thin">
          <color indexed="64"/>
        </left>
        <right style="thin">
          <color indexed="64"/>
        </right>
        <top style="thin">
          <color indexed="64"/>
        </top>
        <bottom style="thin">
          <color indexed="64"/>
        </bottom>
      </border>
    </dxf>
  </rfmt>
  <rfmt sheetId="15" sqref="F46" start="0" length="0">
    <dxf>
      <numFmt numFmtId="33" formatCode="_-* #,##0_-;\-* #,##0_-;_-* &quot;-&quot;_-;_-@_-"/>
      <border outline="0">
        <left style="thin">
          <color indexed="64"/>
        </left>
        <right style="thin">
          <color indexed="64"/>
        </right>
        <top style="thin">
          <color indexed="64"/>
        </top>
        <bottom style="thin">
          <color indexed="64"/>
        </bottom>
      </border>
    </dxf>
  </rfmt>
  <rfmt sheetId="15" sqref="G46" start="0" length="0">
    <dxf>
      <border outline="0">
        <left style="thin">
          <color indexed="64"/>
        </left>
        <right style="thin">
          <color indexed="64"/>
        </right>
        <top style="thin">
          <color indexed="64"/>
        </top>
        <bottom style="thin">
          <color indexed="64"/>
        </bottom>
      </border>
    </dxf>
  </rfmt>
  <rcc rId="2218" sId="15" odxf="1" dxf="1">
    <nc r="A47">
      <v>13</v>
    </nc>
    <odxf>
      <border outline="0">
        <left/>
        <right/>
        <top/>
        <bottom/>
      </border>
    </odxf>
    <ndxf>
      <border outline="0">
        <left style="thin">
          <color indexed="64"/>
        </left>
        <right style="thin">
          <color indexed="64"/>
        </right>
        <top style="thin">
          <color indexed="64"/>
        </top>
        <bottom style="thin">
          <color indexed="64"/>
        </bottom>
      </border>
    </ndxf>
  </rcc>
  <rcc rId="2219" sId="15" odxf="1" dxf="1">
    <nc r="B47" t="inlineStr">
      <is>
        <t>Large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0" sId="15" odxf="1" dxf="1">
    <nc r="C47" t="inlineStr">
      <is>
        <t>10 inch  Microwave, Oven, and Dishwasher Safe, Scratch Resistant dinner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1" sId="15" odxf="1" dxf="1">
    <nc r="D47">
      <v>10</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7" start="0" length="0">
    <dxf>
      <border outline="0">
        <left style="thin">
          <color indexed="64"/>
        </left>
        <right style="thin">
          <color indexed="64"/>
        </right>
        <top style="thin">
          <color indexed="64"/>
        </top>
        <bottom style="thin">
          <color indexed="64"/>
        </bottom>
      </border>
    </dxf>
  </rfmt>
  <rfmt sheetId="15" sqref="F47" start="0" length="0">
    <dxf>
      <numFmt numFmtId="33" formatCode="_-* #,##0_-;\-* #,##0_-;_-* &quot;-&quot;_-;_-@_-"/>
      <border outline="0">
        <left style="thin">
          <color indexed="64"/>
        </left>
        <right style="thin">
          <color indexed="64"/>
        </right>
        <top style="thin">
          <color indexed="64"/>
        </top>
        <bottom style="thin">
          <color indexed="64"/>
        </bottom>
      </border>
    </dxf>
  </rfmt>
  <rfmt sheetId="15" sqref="G47" start="0" length="0">
    <dxf>
      <border outline="0">
        <left style="thin">
          <color indexed="64"/>
        </left>
        <right style="thin">
          <color indexed="64"/>
        </right>
        <top style="thin">
          <color indexed="64"/>
        </top>
        <bottom style="thin">
          <color indexed="64"/>
        </bottom>
      </border>
    </dxf>
  </rfmt>
  <rcc rId="2222" sId="15" odxf="1" dxf="1">
    <nc r="A48">
      <v>14</v>
    </nc>
    <odxf>
      <border outline="0">
        <left/>
        <right/>
        <top/>
        <bottom/>
      </border>
    </odxf>
    <ndxf>
      <border outline="0">
        <left style="thin">
          <color indexed="64"/>
        </left>
        <right style="thin">
          <color indexed="64"/>
        </right>
        <top style="thin">
          <color indexed="64"/>
        </top>
        <bottom style="thin">
          <color indexed="64"/>
        </bottom>
      </border>
    </ndxf>
  </rcc>
  <rcc rId="2223" sId="15" odxf="1" dxf="1">
    <nc r="B48" t="inlineStr">
      <is>
        <t>Tea spoons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4" sId="15" odxf="1" dxf="1">
    <nc r="C48" t="inlineStr">
      <is>
        <t>Teaspoons Stainless Steel 18/0 Tea Spoons 6 Pcs, 6.29 Inches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5" sId="15" odxf="1" dxf="1">
    <nc r="D48">
      <v>8</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8" start="0" length="0">
    <dxf>
      <border outline="0">
        <left style="thin">
          <color indexed="64"/>
        </left>
        <right style="thin">
          <color indexed="64"/>
        </right>
        <top style="thin">
          <color indexed="64"/>
        </top>
        <bottom style="thin">
          <color indexed="64"/>
        </bottom>
      </border>
    </dxf>
  </rfmt>
  <rfmt sheetId="15" sqref="F48" start="0" length="0">
    <dxf>
      <numFmt numFmtId="33" formatCode="_-* #,##0_-;\-* #,##0_-;_-* &quot;-&quot;_-;_-@_-"/>
      <border outline="0">
        <left style="thin">
          <color indexed="64"/>
        </left>
        <right style="thin">
          <color indexed="64"/>
        </right>
        <top style="thin">
          <color indexed="64"/>
        </top>
        <bottom style="thin">
          <color indexed="64"/>
        </bottom>
      </border>
    </dxf>
  </rfmt>
  <rfmt sheetId="15" sqref="G48" start="0" length="0">
    <dxf>
      <border outline="0">
        <left style="thin">
          <color indexed="64"/>
        </left>
        <right style="thin">
          <color indexed="64"/>
        </right>
        <top style="thin">
          <color indexed="64"/>
        </top>
        <bottom style="thin">
          <color indexed="64"/>
        </bottom>
      </border>
    </dxf>
  </rfmt>
  <rcc rId="2226" sId="15" odxf="1" dxf="1">
    <nc r="A49">
      <v>15</v>
    </nc>
    <odxf>
      <border outline="0">
        <left/>
        <right/>
        <top/>
        <bottom/>
      </border>
    </odxf>
    <ndxf>
      <border outline="0">
        <left style="thin">
          <color indexed="64"/>
        </left>
        <right style="thin">
          <color indexed="64"/>
        </right>
        <top style="thin">
          <color indexed="64"/>
        </top>
        <bottom style="thin">
          <color indexed="64"/>
        </bottom>
      </border>
    </ndxf>
  </rcc>
  <rcc rId="2227" sId="15" odxf="1" dxf="1">
    <nc r="B49" t="inlineStr">
      <is>
        <t>Table knives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8" sId="15" odxf="1" dxf="1">
    <nc r="C49" t="inlineStr">
      <is>
        <t>Stainless Steel Table Knives  - 12 set dinner knives 9.2''.</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9" sId="15" odxf="1" dxf="1">
    <nc r="D49">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9" start="0" length="0">
    <dxf>
      <border outline="0">
        <left style="thin">
          <color indexed="64"/>
        </left>
        <right style="thin">
          <color indexed="64"/>
        </right>
        <top style="thin">
          <color indexed="64"/>
        </top>
        <bottom style="thin">
          <color indexed="64"/>
        </bottom>
      </border>
    </dxf>
  </rfmt>
  <rfmt sheetId="15" sqref="F49" start="0" length="0">
    <dxf>
      <numFmt numFmtId="33" formatCode="_-* #,##0_-;\-* #,##0_-;_-* &quot;-&quot;_-;_-@_-"/>
      <border outline="0">
        <left style="thin">
          <color indexed="64"/>
        </left>
        <right style="thin">
          <color indexed="64"/>
        </right>
        <top style="thin">
          <color indexed="64"/>
        </top>
        <bottom style="thin">
          <color indexed="64"/>
        </bottom>
      </border>
    </dxf>
  </rfmt>
  <rfmt sheetId="15" sqref="G49" start="0" length="0">
    <dxf>
      <border outline="0">
        <left style="thin">
          <color indexed="64"/>
        </left>
        <right style="thin">
          <color indexed="64"/>
        </right>
        <top style="thin">
          <color indexed="64"/>
        </top>
        <bottom style="thin">
          <color indexed="64"/>
        </bottom>
      </border>
    </dxf>
  </rfmt>
  <rcc rId="2230" sId="15" odxf="1" dxf="1">
    <nc r="A50">
      <v>16</v>
    </nc>
    <odxf>
      <border outline="0">
        <left/>
        <right/>
        <top/>
        <bottom/>
      </border>
    </odxf>
    <ndxf>
      <border outline="0">
        <left style="thin">
          <color indexed="64"/>
        </left>
        <right style="thin">
          <color indexed="64"/>
        </right>
        <top style="thin">
          <color indexed="64"/>
        </top>
        <bottom style="thin">
          <color indexed="64"/>
        </bottom>
      </border>
    </ndxf>
  </rcc>
  <rcc rId="2231" sId="15" odxf="1" dxf="1">
    <nc r="B50" t="inlineStr">
      <is>
        <t>Forks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2" sId="15" odxf="1" dxf="1">
    <nc r="C50" t="inlineStr">
      <is>
        <t>Stainless Steel Silverware Forks/Table Forks. Dishwasher Safe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3" sId="15" odxf="1" dxf="1">
    <nc r="D50">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0" start="0" length="0">
    <dxf>
      <border outline="0">
        <left style="thin">
          <color indexed="64"/>
        </left>
        <right style="thin">
          <color indexed="64"/>
        </right>
        <top style="thin">
          <color indexed="64"/>
        </top>
        <bottom style="thin">
          <color indexed="64"/>
        </bottom>
      </border>
    </dxf>
  </rfmt>
  <rfmt sheetId="15" sqref="F50" start="0" length="0">
    <dxf>
      <numFmt numFmtId="33" formatCode="_-* #,##0_-;\-* #,##0_-;_-* &quot;-&quot;_-;_-@_-"/>
      <border outline="0">
        <left style="thin">
          <color indexed="64"/>
        </left>
        <right style="thin">
          <color indexed="64"/>
        </right>
        <top style="thin">
          <color indexed="64"/>
        </top>
        <bottom style="thin">
          <color indexed="64"/>
        </bottom>
      </border>
    </dxf>
  </rfmt>
  <rfmt sheetId="15" sqref="G50" start="0" length="0">
    <dxf>
      <border outline="0">
        <left style="thin">
          <color indexed="64"/>
        </left>
        <right style="thin">
          <color indexed="64"/>
        </right>
        <top style="thin">
          <color indexed="64"/>
        </top>
        <bottom style="thin">
          <color indexed="64"/>
        </bottom>
      </border>
    </dxf>
  </rfmt>
  <rcc rId="2234" sId="15" odxf="1" dxf="1">
    <nc r="A51">
      <v>17</v>
    </nc>
    <odxf>
      <border outline="0">
        <left/>
        <right/>
        <top/>
        <bottom/>
      </border>
    </odxf>
    <ndxf>
      <border outline="0">
        <left style="thin">
          <color indexed="64"/>
        </left>
        <right style="thin">
          <color indexed="64"/>
        </right>
        <top style="thin">
          <color indexed="64"/>
        </top>
        <bottom style="thin">
          <color indexed="64"/>
        </bottom>
      </border>
    </ndxf>
  </rcc>
  <rcc rId="2235" sId="15" odxf="1" dxf="1">
    <nc r="B51" t="inlineStr">
      <is>
        <t>Large Trays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6" sId="15" odxf="1" dxf="1">
    <nc r="C51" t="inlineStr">
      <is>
        <t>Wooden Nested Serving Trays; made of wood in the size of 0.32 inch/0.8cm, - 35 x 19 x 4 cm</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7" sId="15" odxf="1" dxf="1">
    <nc r="D51">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1" start="0" length="0">
    <dxf>
      <border outline="0">
        <left style="thin">
          <color indexed="64"/>
        </left>
        <right style="thin">
          <color indexed="64"/>
        </right>
        <top style="thin">
          <color indexed="64"/>
        </top>
        <bottom style="thin">
          <color indexed="64"/>
        </bottom>
      </border>
    </dxf>
  </rfmt>
  <rfmt sheetId="15" sqref="F51" start="0" length="0">
    <dxf>
      <numFmt numFmtId="33" formatCode="_-* #,##0_-;\-* #,##0_-;_-* &quot;-&quot;_-;_-@_-"/>
      <border outline="0">
        <left style="thin">
          <color indexed="64"/>
        </left>
        <right style="thin">
          <color indexed="64"/>
        </right>
        <top style="thin">
          <color indexed="64"/>
        </top>
        <bottom style="thin">
          <color indexed="64"/>
        </bottom>
      </border>
    </dxf>
  </rfmt>
  <rfmt sheetId="15" sqref="G51" start="0" length="0">
    <dxf>
      <border outline="0">
        <left style="thin">
          <color indexed="64"/>
        </left>
        <right style="thin">
          <color indexed="64"/>
        </right>
        <top style="thin">
          <color indexed="64"/>
        </top>
        <bottom style="thin">
          <color indexed="64"/>
        </bottom>
      </border>
    </dxf>
  </rfmt>
  <rcc rId="2238" sId="15" odxf="1" dxf="1">
    <nc r="A52">
      <v>18</v>
    </nc>
    <odxf>
      <border outline="0">
        <left/>
        <right/>
        <top/>
        <bottom/>
      </border>
    </odxf>
    <ndxf>
      <border outline="0">
        <left style="thin">
          <color indexed="64"/>
        </left>
        <right style="thin">
          <color indexed="64"/>
        </right>
        <top style="thin">
          <color indexed="64"/>
        </top>
        <bottom style="thin">
          <color indexed="64"/>
        </bottom>
      </border>
    </ndxf>
  </rcc>
  <rcc rId="2239" sId="15" odxf="1" dxf="1">
    <nc r="B52" t="inlineStr">
      <is>
        <t>Sugar storage containers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0" sId="15" odxf="1" dxf="1">
    <nc r="C52" t="inlineStr">
      <is>
        <t>3pc Glass Canisters Set for Kitchen Counter with Airtight Lids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1" sId="15" odxf="1" dxf="1">
    <nc r="D52">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2" start="0" length="0">
    <dxf>
      <border outline="0">
        <left style="thin">
          <color indexed="64"/>
        </left>
        <right style="thin">
          <color indexed="64"/>
        </right>
        <top style="thin">
          <color indexed="64"/>
        </top>
        <bottom style="thin">
          <color indexed="64"/>
        </bottom>
      </border>
    </dxf>
  </rfmt>
  <rfmt sheetId="15" sqref="F52" start="0" length="0">
    <dxf>
      <numFmt numFmtId="33" formatCode="_-* #,##0_-;\-* #,##0_-;_-* &quot;-&quot;_-;_-@_-"/>
      <border outline="0">
        <left style="thin">
          <color indexed="64"/>
        </left>
        <right style="thin">
          <color indexed="64"/>
        </right>
        <top style="thin">
          <color indexed="64"/>
        </top>
        <bottom style="thin">
          <color indexed="64"/>
        </bottom>
      </border>
    </dxf>
  </rfmt>
  <rfmt sheetId="15" sqref="G52" start="0" length="0">
    <dxf>
      <border outline="0">
        <left style="thin">
          <color indexed="64"/>
        </left>
        <right style="thin">
          <color indexed="64"/>
        </right>
        <top style="thin">
          <color indexed="64"/>
        </top>
        <bottom style="thin">
          <color indexed="64"/>
        </bottom>
      </border>
    </dxf>
  </rfmt>
  <rcc rId="2242" sId="15" odxf="1" dxf="1">
    <nc r="A53">
      <v>11</v>
    </nc>
    <odxf>
      <border outline="0">
        <left/>
        <top/>
        <bottom/>
      </border>
    </odxf>
    <ndxf>
      <border outline="0">
        <left style="thin">
          <color indexed="64"/>
        </left>
        <top style="thin">
          <color indexed="64"/>
        </top>
        <bottom style="thin">
          <color indexed="64"/>
        </bottom>
      </border>
    </ndxf>
  </rcc>
  <rcc rId="2243" sId="15" odxf="1" dxf="1">
    <nc r="B53" t="inlineStr">
      <is>
        <t>coffee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4" sId="15" odxf="1" dxf="1">
    <nc r="C53" t="inlineStr">
      <is>
        <t>8 tins, 100grams each.</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5" sId="15" odxf="1" dxf="1">
    <nc r="D53">
      <v>8</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46" sId="15" odxf="1" dxf="1">
    <nc r="E53" t="inlineStr">
      <is>
        <t>Tins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47" sId="15" odxf="1" dxf="1" numFmtId="34">
    <nc r="F53">
      <v>17000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3" start="0" length="0">
    <dxf>
      <border outline="0">
        <left style="thin">
          <color indexed="64"/>
        </left>
        <right style="thin">
          <color indexed="64"/>
        </right>
        <top style="thin">
          <color indexed="64"/>
        </top>
        <bottom style="thin">
          <color indexed="64"/>
        </bottom>
      </border>
    </dxf>
  </rfmt>
  <rcc rId="2248" sId="15" odxf="1" dxf="1">
    <nc r="A54">
      <v>12</v>
    </nc>
    <odxf>
      <border outline="0">
        <left/>
        <top/>
        <bottom/>
      </border>
    </odxf>
    <ndxf>
      <border outline="0">
        <left style="thin">
          <color indexed="64"/>
        </left>
        <top style="thin">
          <color indexed="64"/>
        </top>
        <bottom style="thin">
          <color indexed="64"/>
        </bottom>
      </border>
    </ndxf>
  </rcc>
  <rcc rId="2249" sId="15" odxf="1" dxf="1">
    <nc r="B54" t="inlineStr">
      <is>
        <t>Milk powder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0" sId="15" odxf="1" dxf="1">
    <nc r="C54" t="inlineStr">
      <is>
        <t>Powder milk - 2.5kg containers. 12 containers per box</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1" sId="15" odxf="1" dxf="1">
    <nc r="D54">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52" sId="15" odxf="1" dxf="1">
    <nc r="E54" t="inlineStr">
      <is>
        <t>Box</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53" sId="15" odxf="1" dxf="1">
    <nc r="F54">
      <f>80000*12</f>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4" start="0" length="0">
    <dxf>
      <border outline="0">
        <left style="thin">
          <color indexed="64"/>
        </left>
        <right style="thin">
          <color indexed="64"/>
        </right>
        <top style="thin">
          <color indexed="64"/>
        </top>
        <bottom style="thin">
          <color indexed="64"/>
        </bottom>
      </border>
    </dxf>
  </rfmt>
  <rcc rId="2254" sId="15" odxf="1" dxf="1">
    <nc r="A55">
      <v>13</v>
    </nc>
    <odxf>
      <border outline="0">
        <left/>
        <top/>
        <bottom/>
      </border>
    </odxf>
    <ndxf>
      <border outline="0">
        <left style="thin">
          <color indexed="64"/>
        </left>
        <top style="thin">
          <color indexed="64"/>
        </top>
        <bottom style="thin">
          <color indexed="64"/>
        </bottom>
      </border>
    </ndxf>
  </rcc>
  <rcc rId="2255" sId="15" odxf="1" dxf="1">
    <nc r="B55" t="inlineStr">
      <is>
        <t xml:space="preserve">Drinking Water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6" sId="15" odxf="1" dxf="1">
    <nc r="C55" t="inlineStr">
      <is>
        <t>contianers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7" sId="15" odxf="1" dxf="1">
    <nc r="D55">
      <v>50</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5" start="0" length="0">
    <dxf>
      <border outline="0">
        <left style="thin">
          <color indexed="64"/>
        </left>
        <right style="thin">
          <color indexed="64"/>
        </right>
        <top style="thin">
          <color indexed="64"/>
        </top>
        <bottom style="thin">
          <color indexed="64"/>
        </bottom>
      </border>
    </dxf>
  </rfmt>
  <rfmt sheetId="15" sqref="F55" start="0" length="0">
    <dxf>
      <numFmt numFmtId="33" formatCode="_-* #,##0_-;\-* #,##0_-;_-* &quot;-&quot;_-;_-@_-"/>
      <border outline="0">
        <left style="thin">
          <color indexed="64"/>
        </left>
        <right style="thin">
          <color indexed="64"/>
        </right>
        <top style="thin">
          <color indexed="64"/>
        </top>
        <bottom style="thin">
          <color indexed="64"/>
        </bottom>
      </border>
    </dxf>
  </rfmt>
  <rfmt sheetId="15" sqref="G55" start="0" length="0">
    <dxf>
      <border outline="0">
        <left style="thin">
          <color indexed="64"/>
        </left>
        <right style="thin">
          <color indexed="64"/>
        </right>
        <top style="thin">
          <color indexed="64"/>
        </top>
        <bottom style="thin">
          <color indexed="64"/>
        </bottom>
      </border>
    </dxf>
  </rfmt>
  <rcc rId="2258" sId="15" odxf="1" dxf="1">
    <nc r="A56">
      <v>14</v>
    </nc>
    <odxf>
      <border outline="0">
        <left/>
        <top/>
        <bottom/>
      </border>
    </odxf>
    <ndxf>
      <border outline="0">
        <left style="thin">
          <color indexed="64"/>
        </left>
        <top style="thin">
          <color indexed="64"/>
        </top>
        <bottom style="thin">
          <color indexed="64"/>
        </bottom>
      </border>
    </ndxf>
  </rcc>
  <rcc rId="2259" sId="15" odxf="1" dxf="1">
    <nc r="B56" t="inlineStr">
      <is>
        <t>Sugar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60" sId="15" odxf="1" dxf="1">
    <nc r="C56" t="inlineStr">
      <is>
        <t>sugar - with a rich golden sweet color -  25kiogram package.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61" sId="15" odxf="1" dxf="1">
    <nc r="D56">
      <v>3</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62" sId="15" odxf="1" dxf="1">
    <nc r="E56" t="inlineStr">
      <is>
        <t>bag</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63" sId="15" odxf="1" dxf="1" numFmtId="34">
    <nc r="F56">
      <v>70000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6" start="0" length="0">
    <dxf>
      <border outline="0">
        <left style="thin">
          <color indexed="64"/>
        </left>
        <right style="thin">
          <color indexed="64"/>
        </right>
        <top style="thin">
          <color indexed="64"/>
        </top>
        <bottom style="thin">
          <color indexed="64"/>
        </bottom>
      </border>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4" sId="4">
    <nc r="F5">
      <f>19000*12</f>
    </nc>
  </rcc>
  <rcc rId="2265" sId="4">
    <oc r="F4" t="inlineStr">
      <is>
        <t>Estimated Price</t>
      </is>
    </oc>
    <nc r="F4" t="inlineStr">
      <is>
        <t>Estimated Price per packaging</t>
      </is>
    </nc>
  </rcc>
  <rcc rId="2266" sId="4">
    <nc r="F6">
      <f>5000*12</f>
    </nc>
  </rcc>
  <rcc rId="2267" sId="4" numFmtId="34">
    <nc r="F8">
      <v>300000</v>
    </nc>
  </rcc>
  <rcc rId="2268" sId="4">
    <oc r="B7" t="inlineStr">
      <is>
        <t>Desk Top computers</t>
      </is>
    </oc>
    <nc r="B7" t="inlineStr">
      <is>
        <t>Desk Top computer complete with processor.</t>
      </is>
    </nc>
  </rcc>
  <rcc rId="2269" sId="4" numFmtId="34">
    <nc r="F7">
      <v>4000000</v>
    </nc>
  </rcc>
  <rcc rId="2270" sId="4">
    <nc r="F9">
      <f>5*3600</f>
    </nc>
  </rcc>
  <rcc rId="2271" sId="4" numFmtId="34">
    <nc r="F10">
      <v>250000</v>
    </nc>
  </rcc>
  <rcc rId="2272" sId="4" odxf="1" dxf="1">
    <nc r="E11" t="inlineStr">
      <is>
        <t>unit</t>
      </is>
    </nc>
    <odxf>
      <font>
        <sz val="10"/>
        <color rgb="FF000000"/>
        <name val="Arial"/>
        <scheme val="none"/>
      </font>
    </odxf>
    <ndxf>
      <font>
        <sz val="10"/>
        <color rgb="FF000000"/>
        <name val="Arial"/>
        <family val="2"/>
        <scheme val="none"/>
      </font>
    </ndxf>
  </rcc>
  <rcc rId="2273" sId="4" numFmtId="34">
    <nc r="F11">
      <v>47000</v>
    </nc>
  </rcc>
  <rcc rId="2274" sId="4">
    <nc r="F12">
      <f>4700*12</f>
    </nc>
  </rcc>
  <rcc rId="2275" sId="4" numFmtId="34">
    <oc r="F12">
      <f>4700*12</f>
    </oc>
    <nc r="F12">
      <v>56400</v>
    </nc>
  </rcc>
  <rcc rId="2276" sId="4" numFmtId="34">
    <nc r="F13">
      <v>17000</v>
    </nc>
  </rcc>
  <rcc rId="2277" sId="4">
    <nc r="F14">
      <f>28000*12</f>
    </nc>
  </rcc>
  <rcc rId="2278" sId="4">
    <nc r="F15">
      <f>28000*12</f>
    </nc>
  </rcc>
  <rcc rId="2279" sId="4">
    <nc r="F16">
      <f>28000*12</f>
    </nc>
  </rcc>
  <rcc rId="2280" sId="4">
    <nc r="F17">
      <f>28000*12</f>
    </nc>
  </rcc>
  <rcc rId="2281" sId="4" numFmtId="34">
    <nc r="F19">
      <v>38000</v>
    </nc>
  </rcc>
  <rcc rId="2282" sId="4" numFmtId="34">
    <nc r="F18">
      <v>28000</v>
    </nc>
  </rcc>
  <rcc rId="2283" sId="4" odxf="1" dxf="1">
    <nc r="G5">
      <f>D5*F5</f>
    </nc>
    <odxf>
      <numFmt numFmtId="0" formatCode="General"/>
    </odxf>
    <ndxf>
      <numFmt numFmtId="33" formatCode="_-* #,##0_-;\-* #,##0_-;_-* &quot;-&quot;_-;_-@_-"/>
    </ndxf>
  </rcc>
  <rcc rId="2284" sId="4" odxf="1" dxf="1">
    <nc r="G6">
      <f>D6*F6</f>
    </nc>
    <odxf>
      <numFmt numFmtId="0" formatCode="General"/>
    </odxf>
    <ndxf>
      <numFmt numFmtId="33" formatCode="_-* #,##0_-;\-* #,##0_-;_-* &quot;-&quot;_-;_-@_-"/>
    </ndxf>
  </rcc>
  <rcc rId="2285" sId="4" odxf="1" dxf="1">
    <nc r="G7">
      <f>D7*F7</f>
    </nc>
    <odxf>
      <numFmt numFmtId="0" formatCode="General"/>
    </odxf>
    <ndxf>
      <numFmt numFmtId="33" formatCode="_-* #,##0_-;\-* #,##0_-;_-* &quot;-&quot;_-;_-@_-"/>
    </ndxf>
  </rcc>
  <rcc rId="2286" sId="4" odxf="1" dxf="1">
    <nc r="G8">
      <f>D8*F8</f>
    </nc>
    <odxf>
      <numFmt numFmtId="0" formatCode="General"/>
    </odxf>
    <ndxf>
      <numFmt numFmtId="33" formatCode="_-* #,##0_-;\-* #,##0_-;_-* &quot;-&quot;_-;_-@_-"/>
    </ndxf>
  </rcc>
  <rcc rId="2287" sId="4" odxf="1" dxf="1">
    <nc r="G9">
      <f>D9*F9</f>
    </nc>
    <odxf>
      <numFmt numFmtId="0" formatCode="General"/>
    </odxf>
    <ndxf>
      <numFmt numFmtId="33" formatCode="_-* #,##0_-;\-* #,##0_-;_-* &quot;-&quot;_-;_-@_-"/>
    </ndxf>
  </rcc>
  <rcc rId="2288" sId="4" odxf="1" dxf="1">
    <nc r="G10">
      <f>D10*F10</f>
    </nc>
    <odxf>
      <numFmt numFmtId="0" formatCode="General"/>
    </odxf>
    <ndxf>
      <numFmt numFmtId="33" formatCode="_-* #,##0_-;\-* #,##0_-;_-* &quot;-&quot;_-;_-@_-"/>
    </ndxf>
  </rcc>
  <rcc rId="2289" sId="4" odxf="1" dxf="1">
    <nc r="G11">
      <f>D11*F11</f>
    </nc>
    <odxf>
      <numFmt numFmtId="0" formatCode="General"/>
    </odxf>
    <ndxf>
      <numFmt numFmtId="33" formatCode="_-* #,##0_-;\-* #,##0_-;_-* &quot;-&quot;_-;_-@_-"/>
    </ndxf>
  </rcc>
  <rcc rId="2290" sId="4" odxf="1" dxf="1">
    <nc r="G12">
      <f>D12*F12</f>
    </nc>
    <odxf>
      <numFmt numFmtId="0" formatCode="General"/>
    </odxf>
    <ndxf>
      <numFmt numFmtId="33" formatCode="_-* #,##0_-;\-* #,##0_-;_-* &quot;-&quot;_-;_-@_-"/>
    </ndxf>
  </rcc>
  <rcc rId="2291" sId="4" odxf="1" dxf="1">
    <nc r="G13">
      <f>D13*F13</f>
    </nc>
    <odxf>
      <numFmt numFmtId="0" formatCode="General"/>
    </odxf>
    <ndxf>
      <numFmt numFmtId="33" formatCode="_-* #,##0_-;\-* #,##0_-;_-* &quot;-&quot;_-;_-@_-"/>
    </ndxf>
  </rcc>
  <rcc rId="2292" sId="4" odxf="1" dxf="1">
    <nc r="G14">
      <f>D14*F14</f>
    </nc>
    <odxf>
      <numFmt numFmtId="0" formatCode="General"/>
    </odxf>
    <ndxf>
      <numFmt numFmtId="33" formatCode="_-* #,##0_-;\-* #,##0_-;_-* &quot;-&quot;_-;_-@_-"/>
    </ndxf>
  </rcc>
  <rcc rId="2293" sId="4" odxf="1" dxf="1">
    <nc r="G15">
      <f>D15*F15</f>
    </nc>
    <odxf>
      <numFmt numFmtId="0" formatCode="General"/>
    </odxf>
    <ndxf>
      <numFmt numFmtId="33" formatCode="_-* #,##0_-;\-* #,##0_-;_-* &quot;-&quot;_-;_-@_-"/>
    </ndxf>
  </rcc>
  <rcc rId="2294" sId="4" odxf="1" dxf="1">
    <nc r="G16">
      <f>D16*F16</f>
    </nc>
    <odxf>
      <numFmt numFmtId="0" formatCode="General"/>
    </odxf>
    <ndxf>
      <numFmt numFmtId="33" formatCode="_-* #,##0_-;\-* #,##0_-;_-* &quot;-&quot;_-;_-@_-"/>
    </ndxf>
  </rcc>
  <rcc rId="2295" sId="4" odxf="1" dxf="1">
    <nc r="G17">
      <f>D17*F17</f>
    </nc>
    <odxf>
      <numFmt numFmtId="0" formatCode="General"/>
    </odxf>
    <ndxf>
      <numFmt numFmtId="33" formatCode="_-* #,##0_-;\-* #,##0_-;_-* &quot;-&quot;_-;_-@_-"/>
    </ndxf>
  </rcc>
  <rcc rId="2296" sId="4" odxf="1" dxf="1">
    <nc r="G18">
      <f>D18*F18</f>
    </nc>
    <odxf>
      <numFmt numFmtId="0" formatCode="General"/>
    </odxf>
    <ndxf>
      <numFmt numFmtId="33" formatCode="_-* #,##0_-;\-* #,##0_-;_-* &quot;-&quot;_-;_-@_-"/>
    </ndxf>
  </rcc>
  <rcc rId="2297" sId="4" odxf="1" dxf="1">
    <nc r="G19">
      <f>D19*F19</f>
    </nc>
    <odxf>
      <numFmt numFmtId="0" formatCode="General"/>
    </odxf>
    <ndxf>
      <numFmt numFmtId="33" formatCode="_-* #,##0_-;\-* #,##0_-;_-* &quot;-&quot;_-;_-@_-"/>
    </ndxf>
  </rcc>
  <rcc rId="2298" sId="4" odxf="1" dxf="1">
    <nc r="G20">
      <f>D20*F20</f>
    </nc>
    <odxf>
      <numFmt numFmtId="0" formatCode="General"/>
    </odxf>
    <ndxf>
      <numFmt numFmtId="33" formatCode="_-* #,##0_-;\-* #,##0_-;_-* &quot;-&quot;_-;_-@_-"/>
    </ndxf>
  </rcc>
  <rcc rId="2299" sId="4" odxf="1" dxf="1">
    <nc r="G21">
      <f>D21*F21</f>
    </nc>
    <odxf>
      <numFmt numFmtId="0" formatCode="General"/>
    </odxf>
    <ndxf>
      <numFmt numFmtId="33" formatCode="_-* #,##0_-;\-* #,##0_-;_-* &quot;-&quot;_-;_-@_-"/>
    </ndxf>
  </rcc>
  <rcc rId="2300" sId="4" odxf="1" dxf="1">
    <nc r="G22">
      <f>D22*F22</f>
    </nc>
    <odxf>
      <numFmt numFmtId="0" formatCode="General"/>
    </odxf>
    <ndxf>
      <numFmt numFmtId="33" formatCode="_-* #,##0_-;\-* #,##0_-;_-* &quot;-&quot;_-;_-@_-"/>
    </ndxf>
  </rcc>
  <rcc rId="2301" sId="4" odxf="1" dxf="1">
    <nc r="G23">
      <f>D23*F23</f>
    </nc>
    <odxf>
      <numFmt numFmtId="0" formatCode="General"/>
    </odxf>
    <ndxf>
      <numFmt numFmtId="33" formatCode="_-* #,##0_-;\-* #,##0_-;_-* &quot;-&quot;_-;_-@_-"/>
    </ndxf>
  </rcc>
  <rcc rId="2302" sId="4" odxf="1" dxf="1">
    <nc r="G24">
      <f>D24*F24</f>
    </nc>
    <odxf>
      <numFmt numFmtId="0" formatCode="General"/>
    </odxf>
    <ndxf>
      <numFmt numFmtId="33" formatCode="_-* #,##0_-;\-* #,##0_-;_-* &quot;-&quot;_-;_-@_-"/>
    </ndxf>
  </rcc>
  <rcc rId="2303" sId="4" odxf="1" dxf="1">
    <nc r="G25">
      <f>D25*F25</f>
    </nc>
    <odxf>
      <numFmt numFmtId="0" formatCode="General"/>
    </odxf>
    <ndxf>
      <numFmt numFmtId="33" formatCode="_-* #,##0_-;\-* #,##0_-;_-* &quot;-&quot;_-;_-@_-"/>
    </ndxf>
  </rcc>
  <rcc rId="2304" sId="4" odxf="1" dxf="1">
    <nc r="G26">
      <f>D26*F26</f>
    </nc>
    <odxf>
      <numFmt numFmtId="0" formatCode="General"/>
    </odxf>
    <ndxf>
      <numFmt numFmtId="33" formatCode="_-* #,##0_-;\-* #,##0_-;_-* &quot;-&quot;_-;_-@_-"/>
    </ndxf>
  </rcc>
  <rcc rId="2305" sId="4" odxf="1" dxf="1">
    <nc r="G27">
      <f>D27*F27</f>
    </nc>
    <odxf>
      <numFmt numFmtId="0" formatCode="General"/>
    </odxf>
    <ndxf>
      <numFmt numFmtId="33" formatCode="_-* #,##0_-;\-* #,##0_-;_-* &quot;-&quot;_-;_-@_-"/>
    </ndxf>
  </rcc>
  <rcc rId="2306" sId="4" odxf="1" dxf="1">
    <nc r="G28">
      <f>D28*F28</f>
    </nc>
    <odxf>
      <numFmt numFmtId="0" formatCode="General"/>
    </odxf>
    <ndxf>
      <numFmt numFmtId="33" formatCode="_-* #,##0_-;\-* #,##0_-;_-* &quot;-&quot;_-;_-@_-"/>
    </ndxf>
  </rcc>
  <rcc rId="2307" sId="4" odxf="1" dxf="1">
    <nc r="G29">
      <f>D29*F29</f>
    </nc>
    <odxf>
      <numFmt numFmtId="0" formatCode="General"/>
    </odxf>
    <ndxf>
      <numFmt numFmtId="33" formatCode="_-* #,##0_-;\-* #,##0_-;_-* &quot;-&quot;_-;_-@_-"/>
    </ndxf>
  </rcc>
  <rcc rId="2308" sId="4" odxf="1" dxf="1">
    <nc r="G30">
      <f>D30*F30</f>
    </nc>
    <odxf>
      <numFmt numFmtId="0" formatCode="General"/>
    </odxf>
    <ndxf>
      <numFmt numFmtId="33" formatCode="_-* #,##0_-;\-* #,##0_-;_-* &quot;-&quot;_-;_-@_-"/>
    </ndxf>
  </rcc>
  <rcc rId="2309" sId="4" odxf="1" dxf="1">
    <nc r="G31">
      <f>D31*F31</f>
    </nc>
    <odxf>
      <numFmt numFmtId="0" formatCode="General"/>
    </odxf>
    <ndxf>
      <numFmt numFmtId="33" formatCode="_-* #,##0_-;\-* #,##0_-;_-* &quot;-&quot;_-;_-@_-"/>
    </ndxf>
  </rcc>
  <rcc rId="2310" sId="4" odxf="1" dxf="1">
    <nc r="G32">
      <f>D32*F32</f>
    </nc>
    <odxf>
      <numFmt numFmtId="0" formatCode="General"/>
    </odxf>
    <ndxf>
      <numFmt numFmtId="33" formatCode="_-* #,##0_-;\-* #,##0_-;_-* &quot;-&quot;_-;_-@_-"/>
    </ndxf>
  </rcc>
  <rcc rId="2311" sId="4" odxf="1" dxf="1">
    <nc r="G33">
      <f>D33*F33</f>
    </nc>
    <odxf>
      <numFmt numFmtId="0" formatCode="General"/>
    </odxf>
    <ndxf>
      <numFmt numFmtId="33" formatCode="_-* #,##0_-;\-* #,##0_-;_-* &quot;-&quot;_-;_-@_-"/>
    </ndxf>
  </rcc>
  <rcc rId="2312" sId="4">
    <nc r="F21">
      <f>18*3600</f>
    </nc>
  </rcc>
  <rcc rId="2313" sId="4">
    <nc r="F20">
      <f>60*3600</f>
    </nc>
  </rcc>
  <rcc rId="2314" sId="4" numFmtId="34">
    <nc r="F22">
      <v>55000</v>
    </nc>
  </rcc>
  <rcc rId="2315" sId="4" numFmtId="34">
    <nc r="F23">
      <v>18000</v>
    </nc>
  </rcc>
  <rcc rId="2316" sId="4" numFmtId="34">
    <nc r="F24">
      <v>26000</v>
    </nc>
  </rcc>
  <rcc rId="2317" sId="4" numFmtId="34">
    <nc r="F25">
      <v>50000</v>
    </nc>
  </rcc>
  <rcc rId="2318" sId="4" numFmtId="34">
    <nc r="F26">
      <v>50000</v>
    </nc>
  </rcc>
  <rcc rId="2319" sId="4" numFmtId="34">
    <nc r="F27">
      <v>50000</v>
    </nc>
  </rcc>
  <rcc rId="2320" sId="4" numFmtId="34">
    <nc r="F28">
      <v>50000</v>
    </nc>
  </rcc>
  <rcc rId="2321" sId="4" numFmtId="34">
    <nc r="F29">
      <v>50000</v>
    </nc>
  </rcc>
  <rcc rId="2322" sId="4">
    <nc r="F30">
      <f>10700</f>
    </nc>
  </rcc>
  <rcc rId="2323" sId="4" numFmtId="34">
    <nc r="F31">
      <v>28000</v>
    </nc>
  </rcc>
  <rcc rId="2324" sId="4">
    <nc r="D33">
      <v>1</v>
    </nc>
  </rcc>
  <rcc rId="2325" sId="4" odxf="1" dxf="1">
    <nc r="E33" t="inlineStr">
      <is>
        <t>unit</t>
      </is>
    </nc>
    <odxf>
      <font>
        <sz val="10"/>
        <color rgb="FF000000"/>
        <name val="Arial"/>
        <scheme val="none"/>
      </font>
    </odxf>
    <ndxf>
      <font>
        <sz val="10"/>
        <color rgb="FF000000"/>
        <name val="Arial"/>
        <family val="2"/>
        <scheme val="none"/>
      </font>
    </ndxf>
  </rcc>
  <rcc rId="2326" sId="4" numFmtId="34">
    <nc r="F33">
      <v>650000</v>
    </nc>
  </rcc>
  <rcc rId="2327" sId="4">
    <oc r="G4" t="inlineStr">
      <is>
        <t>Comment</t>
      </is>
    </oc>
    <nc r="G4" t="inlineStr">
      <is>
        <t>Estimated Total Cost/Comment</t>
      </is>
    </nc>
  </rcc>
  <rfmt sheetId="4" sqref="G4">
    <dxf>
      <alignment wrapText="1"/>
    </dxf>
  </rfmt>
  <rrc rId="2328" sId="4" ref="A57:XFD57" action="insertRow"/>
  <rfmt sheetId="4" sqref="A57:XFD57" start="0" length="2147483647">
    <dxf>
      <font>
        <color auto="1"/>
      </font>
    </dxf>
  </rfmt>
  <rfmt sheetId="4" sqref="A57:XFD57" start="0" length="2147483647">
    <dxf>
      <font>
        <b/>
      </font>
    </dxf>
  </rfmt>
  <rfmt sheetId="4" sqref="G57" start="0" length="0">
    <dxf>
      <numFmt numFmtId="33" formatCode="_-* #,##0_-;\-* #,##0_-;_-* &quot;-&quot;_-;_-@_-"/>
    </dxf>
  </rfmt>
  <rcc rId="2329" sId="4">
    <nc r="D24">
      <v>2</v>
    </nc>
  </rcc>
  <rrc rId="2330" sId="4" ref="A34:XFD34" action="insertRow"/>
  <rcc rId="2331" sId="4">
    <nc r="G34">
      <f>SUM(G5:G33)</f>
    </nc>
  </rcc>
  <rfmt sheetId="4" sqref="A34:XFD34" start="0" length="2147483647">
    <dxf>
      <font>
        <sz val="14"/>
      </font>
    </dxf>
  </rfmt>
  <rfmt sheetId="4" sqref="G34">
    <dxf>
      <fill>
        <patternFill patternType="solid">
          <bgColor rgb="FF00B0F0"/>
        </patternFill>
      </fill>
    </dxf>
  </rfmt>
  <rm rId="2332" sheetId="4" source="G58" destination="G57" sourceSheetId="4">
    <rfmt sheetId="4" sqref="G57" start="0" length="0">
      <dxf>
        <border outline="0">
          <left style="thin">
            <color indexed="64"/>
          </left>
          <right style="thin">
            <color indexed="64"/>
          </right>
          <top style="thin">
            <color indexed="64"/>
          </top>
          <bottom style="thin">
            <color indexed="64"/>
          </bottom>
        </border>
      </dxf>
    </rfmt>
  </rm>
  <rcc rId="2333" sId="4">
    <nc r="G58">
      <f>SUM(G36:G57)</f>
    </nc>
  </rcc>
  <rcc rId="2334" sId="4" odxf="1" dxf="1">
    <nc r="G36">
      <f>D36*F36</f>
    </nc>
    <odxf>
      <numFmt numFmtId="0" formatCode="General"/>
    </odxf>
    <ndxf>
      <numFmt numFmtId="33" formatCode="_-* #,##0_-;\-* #,##0_-;_-* &quot;-&quot;_-;_-@_-"/>
    </ndxf>
  </rcc>
  <rcc rId="2335" sId="4" odxf="1" dxf="1">
    <nc r="G37">
      <f>D37*F37</f>
    </nc>
    <odxf>
      <numFmt numFmtId="0" formatCode="General"/>
    </odxf>
    <ndxf>
      <numFmt numFmtId="33" formatCode="_-* #,##0_-;\-* #,##0_-;_-* &quot;-&quot;_-;_-@_-"/>
    </ndxf>
  </rcc>
  <rcc rId="2336" sId="4" odxf="1" dxf="1">
    <nc r="G38">
      <f>D38*F38</f>
    </nc>
    <odxf>
      <numFmt numFmtId="0" formatCode="General"/>
    </odxf>
    <ndxf>
      <numFmt numFmtId="33" formatCode="_-* #,##0_-;\-* #,##0_-;_-* &quot;-&quot;_-;_-@_-"/>
    </ndxf>
  </rcc>
  <rcc rId="2337" sId="4" odxf="1" dxf="1">
    <nc r="G39">
      <f>D39*F39</f>
    </nc>
    <odxf>
      <numFmt numFmtId="0" formatCode="General"/>
    </odxf>
    <ndxf>
      <numFmt numFmtId="33" formatCode="_-* #,##0_-;\-* #,##0_-;_-* &quot;-&quot;_-;_-@_-"/>
    </ndxf>
  </rcc>
  <rcc rId="2338" sId="4" odxf="1" dxf="1">
    <nc r="G40">
      <f>D40*F40</f>
    </nc>
    <odxf>
      <numFmt numFmtId="0" formatCode="General"/>
    </odxf>
    <ndxf>
      <numFmt numFmtId="33" formatCode="_-* #,##0_-;\-* #,##0_-;_-* &quot;-&quot;_-;_-@_-"/>
    </ndxf>
  </rcc>
  <rcc rId="2339" sId="4" odxf="1" dxf="1">
    <nc r="G41">
      <f>D41*F41</f>
    </nc>
    <odxf>
      <numFmt numFmtId="0" formatCode="General"/>
    </odxf>
    <ndxf>
      <numFmt numFmtId="33" formatCode="_-* #,##0_-;\-* #,##0_-;_-* &quot;-&quot;_-;_-@_-"/>
    </ndxf>
  </rcc>
  <rcc rId="2340" sId="4" odxf="1" dxf="1">
    <nc r="G42">
      <f>D42*F42</f>
    </nc>
    <odxf>
      <numFmt numFmtId="0" formatCode="General"/>
    </odxf>
    <ndxf>
      <numFmt numFmtId="33" formatCode="_-* #,##0_-;\-* #,##0_-;_-* &quot;-&quot;_-;_-@_-"/>
    </ndxf>
  </rcc>
  <rcc rId="2341" sId="4" odxf="1" dxf="1">
    <nc r="G43">
      <f>D43*F43</f>
    </nc>
    <odxf>
      <numFmt numFmtId="0" formatCode="General"/>
    </odxf>
    <ndxf>
      <numFmt numFmtId="33" formatCode="_-* #,##0_-;\-* #,##0_-;_-* &quot;-&quot;_-;_-@_-"/>
    </ndxf>
  </rcc>
  <rcc rId="2342" sId="4" odxf="1" dxf="1">
    <nc r="G44">
      <f>D44*F44</f>
    </nc>
    <odxf>
      <numFmt numFmtId="0" formatCode="General"/>
    </odxf>
    <ndxf>
      <numFmt numFmtId="33" formatCode="_-* #,##0_-;\-* #,##0_-;_-* &quot;-&quot;_-;_-@_-"/>
    </ndxf>
  </rcc>
  <rcc rId="2343" sId="4" odxf="1" dxf="1">
    <nc r="G45">
      <f>D45*F45</f>
    </nc>
    <odxf>
      <numFmt numFmtId="0" formatCode="General"/>
    </odxf>
    <ndxf>
      <numFmt numFmtId="33" formatCode="_-* #,##0_-;\-* #,##0_-;_-* &quot;-&quot;_-;_-@_-"/>
    </ndxf>
  </rcc>
  <rcc rId="2344" sId="4" odxf="1" dxf="1">
    <nc r="G46">
      <f>D46*F46</f>
    </nc>
    <odxf>
      <numFmt numFmtId="0" formatCode="General"/>
    </odxf>
    <ndxf>
      <numFmt numFmtId="33" formatCode="_-* #,##0_-;\-* #,##0_-;_-* &quot;-&quot;_-;_-@_-"/>
    </ndxf>
  </rcc>
  <rcc rId="2345" sId="4" odxf="1" dxf="1">
    <nc r="G47">
      <f>D47*F47</f>
    </nc>
    <odxf>
      <numFmt numFmtId="0" formatCode="General"/>
    </odxf>
    <ndxf>
      <numFmt numFmtId="33" formatCode="_-* #,##0_-;\-* #,##0_-;_-* &quot;-&quot;_-;_-@_-"/>
    </ndxf>
  </rcc>
  <rcc rId="2346" sId="4" odxf="1" dxf="1">
    <nc r="G48">
      <f>D48*F48</f>
    </nc>
    <odxf>
      <numFmt numFmtId="0" formatCode="General"/>
    </odxf>
    <ndxf>
      <numFmt numFmtId="33" formatCode="_-* #,##0_-;\-* #,##0_-;_-* &quot;-&quot;_-;_-@_-"/>
    </ndxf>
  </rcc>
  <rcc rId="2347" sId="4" odxf="1" dxf="1">
    <nc r="G49">
      <f>D49*F49</f>
    </nc>
    <odxf>
      <numFmt numFmtId="0" formatCode="General"/>
    </odxf>
    <ndxf>
      <numFmt numFmtId="33" formatCode="_-* #,##0_-;\-* #,##0_-;_-* &quot;-&quot;_-;_-@_-"/>
    </ndxf>
  </rcc>
  <rcc rId="2348" sId="4" odxf="1" dxf="1">
    <nc r="G50">
      <f>D50*F50</f>
    </nc>
    <odxf>
      <numFmt numFmtId="0" formatCode="General"/>
    </odxf>
    <ndxf>
      <numFmt numFmtId="33" formatCode="_-* #,##0_-;\-* #,##0_-;_-* &quot;-&quot;_-;_-@_-"/>
    </ndxf>
  </rcc>
  <rcc rId="2349" sId="4" odxf="1" dxf="1">
    <nc r="G51">
      <f>D51*F51</f>
    </nc>
    <odxf>
      <numFmt numFmtId="0" formatCode="General"/>
    </odxf>
    <ndxf>
      <numFmt numFmtId="33" formatCode="_-* #,##0_-;\-* #,##0_-;_-* &quot;-&quot;_-;_-@_-"/>
    </ndxf>
  </rcc>
  <rcc rId="2350" sId="4" odxf="1" dxf="1">
    <nc r="G52">
      <f>D52*F52</f>
    </nc>
    <odxf>
      <numFmt numFmtId="0" formatCode="General"/>
    </odxf>
    <ndxf>
      <numFmt numFmtId="33" formatCode="_-* #,##0_-;\-* #,##0_-;_-* &quot;-&quot;_-;_-@_-"/>
    </ndxf>
  </rcc>
  <rcc rId="2351" sId="4" odxf="1" dxf="1">
    <nc r="G53">
      <f>D53*F53</f>
    </nc>
    <odxf>
      <numFmt numFmtId="0" formatCode="General"/>
    </odxf>
    <ndxf>
      <numFmt numFmtId="33" formatCode="_-* #,##0_-;\-* #,##0_-;_-* &quot;-&quot;_-;_-@_-"/>
    </ndxf>
  </rcc>
  <rcc rId="2352" sId="4" odxf="1" dxf="1">
    <nc r="G54">
      <f>D54*F54</f>
    </nc>
    <odxf>
      <numFmt numFmtId="0" formatCode="General"/>
    </odxf>
    <ndxf>
      <numFmt numFmtId="33" formatCode="_-* #,##0_-;\-* #,##0_-;_-* &quot;-&quot;_-;_-@_-"/>
    </ndxf>
  </rcc>
  <rcc rId="2353" sId="4" odxf="1" dxf="1">
    <nc r="G55">
      <f>D55*F55</f>
    </nc>
    <odxf>
      <numFmt numFmtId="0" formatCode="General"/>
    </odxf>
    <ndxf>
      <numFmt numFmtId="33" formatCode="_-* #,##0_-;\-* #,##0_-;_-* &quot;-&quot;_-;_-@_-"/>
    </ndxf>
  </rcc>
  <rcc rId="2354" sId="4" odxf="1" dxf="1">
    <nc r="G56">
      <f>D56*F56</f>
    </nc>
    <odxf>
      <numFmt numFmtId="0" formatCode="General"/>
    </odxf>
    <ndxf>
      <numFmt numFmtId="33" formatCode="_-* #,##0_-;\-* #,##0_-;_-* &quot;-&quot;_-;_-@_-"/>
    </ndxf>
  </rcc>
  <rcc rId="2355" sId="4" odxf="1" dxf="1">
    <nc r="G57">
      <f>D57*F57</f>
    </nc>
    <ndxf>
      <font>
        <b val="0"/>
        <sz val="10"/>
        <color rgb="FF000000"/>
        <name val="Arial"/>
        <family val="2"/>
        <scheme val="none"/>
      </font>
      <border outline="0">
        <left style="thin">
          <color indexed="64"/>
        </left>
        <right style="thin">
          <color indexed="64"/>
        </right>
        <top style="thin">
          <color indexed="64"/>
        </top>
        <bottom style="thin">
          <color indexed="64"/>
        </bottom>
      </border>
    </ndxf>
  </rcc>
  <rfmt sheetId="4" sqref="G58" start="0" length="2147483647">
    <dxf>
      <font>
        <sz val="14"/>
      </font>
    </dxf>
  </rfmt>
  <rfmt sheetId="4" sqref="G58">
    <dxf>
      <numFmt numFmtId="33" formatCode="_-* #,##0_-;\-* #,##0_-;_-* &quot;-&quot;_-;_-@_-"/>
    </dxf>
  </rfmt>
  <rfmt sheetId="4" sqref="G58">
    <dxf>
      <fill>
        <patternFill patternType="solid">
          <bgColor rgb="FF00B0F0"/>
        </patternFill>
      </fill>
    </dxf>
  </rfmt>
  <rfmt sheetId="4" sqref="F58:G58" start="0" length="0">
    <dxf>
      <border>
        <bottom style="double">
          <color indexed="64"/>
        </bottom>
      </border>
    </dxf>
  </rfmt>
  <rfmt sheetId="4" sqref="F58:G58" start="0" length="2147483647">
    <dxf>
      <font>
        <sz val="14"/>
      </font>
    </dxf>
  </rfmt>
  <rcc rId="2356" sId="4">
    <nc r="F58" t="inlineStr">
      <is>
        <t>SUB Total</t>
      </is>
    </nc>
  </rcc>
  <rcc rId="2357" sId="4">
    <nc r="F34" t="inlineStr">
      <is>
        <t>SUB TOTAL</t>
      </is>
    </nc>
  </rcc>
  <rfmt sheetId="4" sqref="F34" start="0" length="2147483647">
    <dxf>
      <font>
        <b/>
      </font>
    </dxf>
  </rfmt>
  <rcc rId="2358" sId="4" numFmtId="34">
    <nc r="F63">
      <v>6500000</v>
    </nc>
  </rcc>
  <rcc rId="2359" sId="4" odxf="1" dxf="1">
    <nc r="G61">
      <f>D61*F61</f>
    </nc>
    <odxf>
      <numFmt numFmtId="0" formatCode="General"/>
    </odxf>
    <ndxf>
      <numFmt numFmtId="33" formatCode="_-* #,##0_-;\-* #,##0_-;_-* &quot;-&quot;_-;_-@_-"/>
    </ndxf>
  </rcc>
  <rcc rId="2360" sId="4" odxf="1" dxf="1">
    <nc r="G62">
      <f>D62*F62</f>
    </nc>
    <odxf>
      <numFmt numFmtId="0" formatCode="General"/>
    </odxf>
    <ndxf>
      <numFmt numFmtId="33" formatCode="_-* #,##0_-;\-* #,##0_-;_-* &quot;-&quot;_-;_-@_-"/>
    </ndxf>
  </rcc>
  <rcc rId="2361" sId="4" odxf="1" dxf="1">
    <nc r="G63">
      <f>D63*F63</f>
    </nc>
    <odxf>
      <numFmt numFmtId="0" formatCode="General"/>
    </odxf>
    <ndxf>
      <numFmt numFmtId="33" formatCode="_-* #,##0_-;\-* #,##0_-;_-* &quot;-&quot;_-;_-@_-"/>
    </ndxf>
  </rcc>
  <rcc rId="2362" sId="4" odxf="1" dxf="1">
    <nc r="G64">
      <f>D64*F64</f>
    </nc>
    <odxf>
      <numFmt numFmtId="0" formatCode="General"/>
    </odxf>
    <ndxf>
      <numFmt numFmtId="33" formatCode="_-* #,##0_-;\-* #,##0_-;_-* &quot;-&quot;_-;_-@_-"/>
    </ndxf>
  </rcc>
  <rcc rId="2363" sId="4" odxf="1" dxf="1">
    <nc r="G65">
      <f>D65*F65</f>
    </nc>
    <odxf>
      <numFmt numFmtId="0" formatCode="General"/>
    </odxf>
    <ndxf>
      <numFmt numFmtId="33" formatCode="_-* #,##0_-;\-* #,##0_-;_-* &quot;-&quot;_-;_-@_-"/>
    </ndxf>
  </rcc>
  <rcc rId="2364" sId="4" odxf="1" dxf="1">
    <nc r="G66">
      <f>D66*F66</f>
    </nc>
    <odxf>
      <numFmt numFmtId="0" formatCode="General"/>
    </odxf>
    <ndxf>
      <numFmt numFmtId="33" formatCode="_-* #,##0_-;\-* #,##0_-;_-* &quot;-&quot;_-;_-@_-"/>
    </ndxf>
  </rcc>
  <rcc rId="2365" sId="4" odxf="1" dxf="1">
    <nc r="G67">
      <f>D67*F67</f>
    </nc>
    <odxf>
      <numFmt numFmtId="0" formatCode="General"/>
    </odxf>
    <ndxf>
      <numFmt numFmtId="33" formatCode="_-* #,##0_-;\-* #,##0_-;_-* &quot;-&quot;_-;_-@_-"/>
    </ndxf>
  </rcc>
  <rcc rId="2366" sId="4" odxf="1" dxf="1">
    <nc r="G68">
      <f>D68*F68</f>
    </nc>
    <odxf>
      <numFmt numFmtId="0" formatCode="General"/>
    </odxf>
    <ndxf>
      <numFmt numFmtId="33" formatCode="_-* #,##0_-;\-* #,##0_-;_-* &quot;-&quot;_-;_-@_-"/>
    </ndxf>
  </rcc>
  <rcc rId="2367" sId="4" odxf="1" dxf="1">
    <nc r="G69">
      <f>D69*F69</f>
    </nc>
    <odxf>
      <numFmt numFmtId="0" formatCode="General"/>
    </odxf>
    <ndxf>
      <numFmt numFmtId="33" formatCode="_-* #,##0_-;\-* #,##0_-;_-* &quot;-&quot;_-;_-@_-"/>
    </ndxf>
  </rcc>
  <rcc rId="2368" sId="4" odxf="1" dxf="1">
    <nc r="G70">
      <f>D70*F70</f>
    </nc>
    <odxf>
      <numFmt numFmtId="0" formatCode="General"/>
    </odxf>
    <ndxf>
      <numFmt numFmtId="33" formatCode="_-* #,##0_-;\-* #,##0_-;_-* &quot;-&quot;_-;_-@_-"/>
    </ndxf>
  </rcc>
  <rcc rId="2369" sId="4" odxf="1" dxf="1">
    <nc r="G71">
      <f>D71*F71</f>
    </nc>
    <odxf>
      <numFmt numFmtId="0" formatCode="General"/>
    </odxf>
    <ndxf>
      <numFmt numFmtId="33" formatCode="_-* #,##0_-;\-* #,##0_-;_-* &quot;-&quot;_-;_-@_-"/>
    </ndxf>
  </rcc>
  <rcc rId="2370" sId="4" odxf="1" dxf="1">
    <nc r="G72">
      <f>D72*F72</f>
    </nc>
    <odxf>
      <numFmt numFmtId="0" formatCode="General"/>
    </odxf>
    <ndxf>
      <numFmt numFmtId="33" formatCode="_-* #,##0_-;\-* #,##0_-;_-* &quot;-&quot;_-;_-@_-"/>
    </ndxf>
  </rcc>
  <rcc rId="2371" sId="4" odxf="1" dxf="1">
    <nc r="G73">
      <f>D73*F73</f>
    </nc>
    <odxf>
      <numFmt numFmtId="0" formatCode="General"/>
    </odxf>
    <ndxf>
      <numFmt numFmtId="33" formatCode="_-* #,##0_-;\-* #,##0_-;_-* &quot;-&quot;_-;_-@_-"/>
    </ndxf>
  </rcc>
  <rcc rId="2372" sId="4" odxf="1" dxf="1">
    <nc r="G74">
      <f>D74*F74</f>
    </nc>
    <odxf>
      <numFmt numFmtId="0" formatCode="General"/>
    </odxf>
    <ndxf>
      <numFmt numFmtId="33" formatCode="_-* #,##0_-;\-* #,##0_-;_-* &quot;-&quot;_-;_-@_-"/>
    </ndxf>
  </rcc>
  <rcc rId="2373" sId="4" odxf="1" dxf="1">
    <nc r="G75">
      <f>D75*F75</f>
    </nc>
    <odxf>
      <numFmt numFmtId="0" formatCode="General"/>
    </odxf>
    <ndxf>
      <numFmt numFmtId="33" formatCode="_-* #,##0_-;\-* #,##0_-;_-* &quot;-&quot;_-;_-@_-"/>
    </ndxf>
  </rcc>
  <rcc rId="2374" sId="4" odxf="1" dxf="1">
    <nc r="G76">
      <f>D76*F76</f>
    </nc>
    <odxf>
      <numFmt numFmtId="0" formatCode="General"/>
    </odxf>
    <ndxf>
      <numFmt numFmtId="33" formatCode="_-* #,##0_-;\-* #,##0_-;_-* &quot;-&quot;_-;_-@_-"/>
    </ndxf>
  </rcc>
  <rcc rId="2375" sId="4">
    <oc r="D73" t="inlineStr">
      <is>
        <t>24 boxes</t>
      </is>
    </oc>
    <nc r="D73">
      <v>24</v>
    </nc>
  </rcc>
  <rcc rId="2376" sId="4">
    <oc r="D74" t="inlineStr">
      <is>
        <t>5 Boxes</t>
      </is>
    </oc>
    <nc r="D74">
      <v>5</v>
    </nc>
  </rcc>
  <rcc rId="2377" sId="4" odxf="1" dxf="1">
    <nc r="E74" t="inlineStr">
      <is>
        <t>BOX</t>
      </is>
    </nc>
    <odxf>
      <font>
        <sz val="10"/>
        <color rgb="FF000000"/>
        <name val="Arial"/>
        <scheme val="none"/>
      </font>
    </odxf>
    <ndxf>
      <font>
        <sz val="10"/>
        <color rgb="FF000000"/>
        <name val="Arial"/>
        <family val="2"/>
        <scheme val="none"/>
      </font>
    </ndxf>
  </rcc>
  <rcc rId="2378" sId="4" numFmtId="34">
    <oc r="F77">
      <v>300000</v>
    </oc>
    <nc r="F77">
      <v>609000</v>
    </nc>
  </rcc>
  <rfmt sheetId="4" sqref="C75" start="0" length="0">
    <dxf>
      <font>
        <sz val="10"/>
        <color rgb="FF000000"/>
        <name val="Arial"/>
        <family val="2"/>
        <scheme val="none"/>
      </font>
    </dxf>
  </rfmt>
  <rcc rId="2379" sId="4">
    <oc r="B76" t="inlineStr">
      <is>
        <t xml:space="preserve">1 big speaker </t>
      </is>
    </oc>
    <nc r="B76" t="inlineStr">
      <is>
        <t xml:space="preserve">2 big speaker </t>
      </is>
    </nc>
  </rcc>
  <rcc rId="2380" sId="4" numFmtId="34">
    <nc r="F75">
      <v>2500000</v>
    </nc>
  </rcc>
  <rcc rId="2381" sId="4" odxf="1" dxf="1">
    <nc r="C76" t="inlineStr">
      <is>
        <t>450watts speaker</t>
      </is>
    </nc>
    <odxf>
      <font>
        <sz val="10"/>
        <color rgb="FF000000"/>
        <name val="Arial"/>
        <scheme val="none"/>
      </font>
    </odxf>
    <ndxf>
      <font>
        <sz val="10"/>
        <color rgb="FF000000"/>
        <name val="Arial"/>
        <family val="2"/>
        <scheme val="none"/>
      </font>
    </ndxf>
  </rcc>
  <rcc rId="2382" sId="4">
    <oc r="D76">
      <v>1</v>
    </oc>
    <nc r="D76">
      <v>2</v>
    </nc>
  </rcc>
  <rcc rId="2383" sId="4" numFmtId="34">
    <nc r="F76">
      <v>600000</v>
    </nc>
  </rcc>
  <rcc rId="2384" sId="4">
    <nc r="C75" t="inlineStr">
      <is>
        <t>AMP Mixer - (Includes Speaker cable of 50 metersfor two speakers)</t>
      </is>
    </nc>
  </rcc>
  <rrc rId="2385" sId="4" ref="A77:XFD77" action="insertRow"/>
  <rcc rId="2386" sId="4">
    <nc r="D77">
      <v>20</v>
    </nc>
  </rcc>
  <rcc rId="2387" sId="4">
    <nc r="E77" t="inlineStr">
      <is>
        <t>meters</t>
      </is>
    </nc>
  </rcc>
  <rcc rId="2388" sId="4" numFmtId="34">
    <nc r="F77">
      <v>10000</v>
    </nc>
  </rcc>
  <rcc rId="2389" sId="4">
    <nc r="G77">
      <f>D77*F77</f>
    </nc>
  </rcc>
  <rcc rId="2390" sId="4" odxf="1" dxf="1">
    <nc r="C77" t="inlineStr">
      <is>
        <t>Power Cable for the PuBLCI Adress System</t>
      </is>
    </nc>
    <odxf>
      <border outline="0">
        <top style="thin">
          <color indexed="64"/>
        </top>
        <bottom style="thin">
          <color indexed="64"/>
        </bottom>
      </border>
    </odxf>
    <ndxf>
      <border outline="0">
        <top/>
        <bottom/>
      </border>
    </ndxf>
  </rcc>
  <rrc rId="2391" sId="4" ref="A78:XFD78" action="insertRow"/>
  <rcc rId="2392" sId="4">
    <nc r="B77" t="inlineStr">
      <is>
        <t>PA System Power Cables</t>
      </is>
    </nc>
  </rcc>
  <rcc rId="2393" sId="4">
    <oc r="D79">
      <v>1</v>
    </oc>
    <nc r="D79">
      <v>2</v>
    </nc>
  </rcc>
  <rcc rId="2394" sId="4">
    <oc r="C79" t="inlineStr">
      <is>
        <t>wireless microphone MC8 Handheld. Wireless, Portable Audio Player, made from metal, Light-weight, connection distance: 10m. Handheld. Plug: 3.5mm Jack Plug. Power supply: 5V USB. Frequency Range:
60Hz~16KHz, Battery: 1200mAh</t>
      </is>
    </oc>
    <nc r="C79" t="inlineStr">
      <is>
        <t>wireless microphone MC8 Handheld. Portable Audio Player, made from metal, Light-weight, connection distance: 10m. Handheld. Plug: 3.5mm Jack Plug. Power supply: 5V USB. Frequency Range:
60Hz~16KHz, Battery: 1200mAh</t>
      </is>
    </nc>
  </rcc>
  <rrc rId="2395" sId="4" ref="A79:XFD79" action="insertRow"/>
  <rfmt sheetId="4" sqref="C79">
    <dxf>
      <alignment wrapText="1"/>
    </dxf>
  </rfmt>
  <rcc rId="2396" sId="4">
    <nc r="B79" t="inlineStr">
      <is>
        <t xml:space="preserve">PA System microphone </t>
      </is>
    </nc>
  </rcc>
  <rcc rId="2397" sId="4">
    <nc r="E79" t="inlineStr">
      <is>
        <t>unit</t>
      </is>
    </nc>
  </rcc>
  <rcc rId="2398" sId="4">
    <nc r="C79" t="inlineStr">
      <is>
        <t>Cordless microphone reciever set with atleast two cordless microphones with a capacity of signal range of 30meters; with ability to use double AA type batteries</t>
      </is>
    </nc>
  </rcc>
  <rcc rId="2399" sId="4">
    <nc r="D79">
      <v>1</v>
    </nc>
  </rcc>
  <rcc rId="2400" sId="4" numFmtId="34">
    <nc r="F79">
      <v>2000000</v>
    </nc>
  </rcc>
  <rcc rId="2401" sId="4">
    <nc r="G78">
      <f>D78*F78</f>
    </nc>
  </rcc>
  <rcc rId="2402" sId="4">
    <nc r="G79">
      <f>D79*F79</f>
    </nc>
  </rcc>
  <rcc rId="2403" sId="4" odxf="1" dxf="1">
    <nc r="G80">
      <f>D80*F80</f>
    </nc>
    <odxf>
      <numFmt numFmtId="0" formatCode="General"/>
    </odxf>
    <ndxf>
      <numFmt numFmtId="33" formatCode="_-* #,##0_-;\-* #,##0_-;_-* &quot;-&quot;_-;_-@_-"/>
    </ndxf>
  </rcc>
  <rcc rId="2404" sId="4" odxf="1" dxf="1">
    <nc r="G81">
      <f>D81*F81</f>
    </nc>
    <odxf>
      <numFmt numFmtId="0" formatCode="General"/>
    </odxf>
    <ndxf>
      <numFmt numFmtId="33" formatCode="_-* #,##0_-;\-* #,##0_-;_-* &quot;-&quot;_-;_-@_-"/>
    </ndxf>
  </rcc>
  <rcc rId="2405" sId="4" odxf="1" dxf="1">
    <nc r="G82">
      <f>D82*F82</f>
    </nc>
    <odxf>
      <numFmt numFmtId="0" formatCode="General"/>
    </odxf>
    <ndxf>
      <numFmt numFmtId="33" formatCode="_-* #,##0_-;\-* #,##0_-;_-* &quot;-&quot;_-;_-@_-"/>
    </ndxf>
  </rcc>
  <rcc rId="2406" sId="4" odxf="1" dxf="1">
    <nc r="G83">
      <f>D83*F83</f>
    </nc>
    <odxf>
      <numFmt numFmtId="0" formatCode="General"/>
    </odxf>
    <ndxf>
      <numFmt numFmtId="33" formatCode="_-* #,##0_-;\-* #,##0_-;_-* &quot;-&quot;_-;_-@_-"/>
    </ndxf>
  </rcc>
  <rcc rId="2407" sId="4">
    <nc r="B78" t="inlineStr">
      <is>
        <t>PA System  Accessories</t>
      </is>
    </nc>
  </rcc>
  <rcc rId="2408" sId="4">
    <nc r="E78" t="inlineStr">
      <is>
        <t>units</t>
      </is>
    </nc>
  </rcc>
  <rcc rId="2409" sId="4" numFmtId="34">
    <nc r="F78">
      <v>100000</v>
    </nc>
  </rcc>
  <rcc rId="2410" sId="4">
    <nc r="D78">
      <v>1</v>
    </nc>
  </rcc>
  <rcc rId="2411" sId="4">
    <nc r="C78" t="inlineStr">
      <is>
        <t>( Speakon Pins 6, Power plugs 6, signal cables 6) - Set</t>
      </is>
    </nc>
  </rcc>
  <rrc rId="2412" sId="4" ref="A7:XFD7" action="deleteRow">
    <rfmt sheetId="4" xfDxf="1" sqref="A7:XFD7" start="0" length="0"/>
    <rcc rId="0" sId="4" dxf="1">
      <nc r="A7">
        <v>3</v>
      </nc>
      <ndxf>
        <border outline="0">
          <left style="thin">
            <color indexed="64"/>
          </left>
          <right style="thin">
            <color indexed="64"/>
          </right>
          <top style="thin">
            <color indexed="64"/>
          </top>
          <bottom style="thin">
            <color indexed="64"/>
          </bottom>
        </border>
      </ndxf>
    </rcc>
    <rcc rId="0" sId="4" dxf="1">
      <nc r="B7" t="inlineStr">
        <is>
          <t>Desk Top computer complete with processor.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7" t="inlineStr">
        <is>
          <t>24 inch monitor Computers with full HD 1080-pixel resolution, inputs (DVI, HDMI) that match video outputs on your desktop PC, low-end (60 Hz) refresh rate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7">
        <v>10</v>
      </nc>
      <ndxf>
        <border outline="0">
          <left style="thin">
            <color indexed="64"/>
          </left>
          <top style="thin">
            <color indexed="64"/>
          </top>
          <bottom style="thin">
            <color indexed="64"/>
          </bottom>
        </border>
      </ndxf>
    </rcc>
    <rcc rId="0" sId="4" dxf="1">
      <nc r="E7"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7">
        <v>4000000</v>
      </nc>
      <ndxf>
        <numFmt numFmtId="33" formatCode="_-* #,##0_-;\-* #,##0_-;_-* &quot;-&quot;_-;_-@_-"/>
        <border outline="0">
          <left style="thin">
            <color indexed="64"/>
          </left>
          <right style="thin">
            <color indexed="64"/>
          </right>
          <top style="thin">
            <color indexed="64"/>
          </top>
          <bottom style="thin">
            <color indexed="64"/>
          </bottom>
        </border>
      </ndxf>
    </rcc>
    <rcc rId="0" sId="4" dxf="1">
      <nc r="G7">
        <f>D7*F7</f>
      </nc>
      <ndxf>
        <numFmt numFmtId="33" formatCode="_-* #,##0_-;\-* #,##0_-;_-* &quot;-&quot;_-;_-@_-"/>
        <border outline="0">
          <left style="thin">
            <color indexed="64"/>
          </left>
          <right style="thin">
            <color indexed="64"/>
          </right>
          <top style="thin">
            <color indexed="64"/>
          </top>
          <bottom style="thin">
            <color indexed="64"/>
          </bottom>
        </border>
      </ndxf>
    </rcc>
  </rrc>
  <rcc rId="2413" sId="4">
    <oc r="C60" t="inlineStr">
      <is>
        <t>All-in-One Desktop Computer, 21.5" FHD IPS Display, Intel Celeron G5900T Processor(Up to 3.20Ghz), 8 GB RAM, 256 GB SSD, Pop-up Webcam, WiFi, DVD, Win10, Midnight Blue+Oydisen Cloth</t>
      </is>
    </oc>
    <nc r="C60" t="inlineStr">
      <is>
        <t>All-in-One Desktop Computer, I7 8th generation;  21.5" FHD IPS Display, Intel Celeron G5900T Processor(Up to 3.20Ghz), 8 GB RAM, 256 GB SSD, Pop-up Webcam, WiFi, DVD, Win10, Midnight Blue+Oydisen Cloth</t>
      </is>
    </nc>
  </rcc>
  <rcc rId="2414" sId="4" numFmtId="34">
    <nc r="F60">
      <v>6000000</v>
    </nc>
  </rcc>
  <rcc rId="2415" sId="4" numFmtId="34">
    <nc r="F61">
      <v>6500000</v>
    </nc>
  </rcc>
  <rcc rId="2416" sId="4" numFmtId="34">
    <nc r="F63">
      <v>150000</v>
    </nc>
  </rcc>
  <rcc rId="2417" sId="4">
    <oc r="C64" t="inlineStr">
      <is>
        <t>TV LCD screen</t>
      </is>
    </oc>
    <nc r="C64" t="inlineStr">
      <is>
        <t>Board Room TV LCD screen; 75inches. Complete with its accessories - HDMI Cable, USDP Cable, has bluetooth, two audio speakers, high resolution,</t>
      </is>
    </nc>
  </rcc>
  <rrc rId="2418" sId="4" ref="A65:XFD65" action="deleteRow">
    <rfmt sheetId="4" xfDxf="1" sqref="A65:XFD65" start="0" length="0"/>
    <rcc rId="0" sId="4" dxf="1">
      <nc r="A65">
        <v>6</v>
      </nc>
      <ndxf>
        <border outline="0">
          <left style="thin">
            <color indexed="64"/>
          </left>
          <right style="thin">
            <color indexed="64"/>
          </right>
          <top style="thin">
            <color indexed="64"/>
          </top>
          <bottom style="thin">
            <color indexed="64"/>
          </bottom>
        </border>
      </ndxf>
    </rcc>
    <rcc rId="0" sId="4" dxf="1">
      <nc r="B65" t="inlineStr">
        <is>
          <t>LCD HDM Cable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65" t="inlineStr">
        <is>
          <t>both audio and visual</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65">
        <v>1</v>
      </nc>
      <ndxf>
        <fill>
          <patternFill patternType="solid">
            <bgColor rgb="FFFFFF00"/>
          </patternFill>
        </fill>
        <border outline="0">
          <left style="thin">
            <color indexed="64"/>
          </left>
          <right style="thin">
            <color indexed="64"/>
          </right>
          <top style="thin">
            <color indexed="64"/>
          </top>
          <bottom style="thin">
            <color indexed="64"/>
          </bottom>
        </border>
      </ndxf>
    </rcc>
    <rfmt sheetId="4" sqref="E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F65" start="0" length="0">
      <dxf>
        <numFmt numFmtId="33" formatCode="_-* #,##0_-;\-* #,##0_-;_-* &quot;-&quot;_-;_-@_-"/>
        <border outline="0">
          <left style="thin">
            <color indexed="64"/>
          </left>
          <right style="thin">
            <color indexed="64"/>
          </right>
          <top style="thin">
            <color indexed="64"/>
          </top>
          <bottom style="thin">
            <color indexed="64"/>
          </bottom>
        </border>
      </dxf>
    </rfmt>
    <rcc rId="0" sId="4" dxf="1">
      <nc r="G65">
        <f>D65*F65</f>
      </nc>
      <ndxf>
        <numFmt numFmtId="33" formatCode="_-* #,##0_-;\-* #,##0_-;_-* &quot;-&quot;_-;_-@_-"/>
        <border outline="0">
          <left style="thin">
            <color indexed="64"/>
          </left>
          <right style="thin">
            <color indexed="64"/>
          </right>
          <top style="thin">
            <color indexed="64"/>
          </top>
          <bottom style="thin">
            <color indexed="64"/>
          </bottom>
        </border>
      </ndxf>
    </rcc>
  </rrc>
  <rfmt sheetId="4" sqref="C64">
    <dxf>
      <alignment wrapText="1"/>
    </dxf>
  </rfmt>
  <rcc rId="2419" sId="4" numFmtId="34">
    <nc r="F64">
      <v>11500000</v>
    </nc>
  </rcc>
  <rcc rId="2420" sId="4">
    <oc r="C65" t="inlineStr">
      <is>
        <t>Fiber optic internet installation</t>
      </is>
    </oc>
    <nc r="C65" t="inlineStr">
      <is>
        <t>Fiber optic internet installation, complete with cable distribution and trunking.</t>
      </is>
    </nc>
  </rcc>
  <rfmt sheetId="4" sqref="C65">
    <dxf>
      <alignment wrapText="1"/>
    </dxf>
  </rfmt>
  <rfmt sheetId="4" sqref="F65" start="0" length="0">
    <dxf>
      <font>
        <sz val="10"/>
        <color rgb="FF000000"/>
        <name val="Arial"/>
        <family val="2"/>
        <scheme val="none"/>
      </font>
    </dxf>
  </rfmt>
  <rcc rId="2421" sId="4" numFmtId="34">
    <oc r="F65">
      <v>2000000</v>
    </oc>
    <nc r="F65">
      <v>10000000</v>
    </nc>
  </rcc>
  <rcc rId="2422" sId="4">
    <oc r="B81" t="inlineStr">
      <is>
        <t>BORL  Fused cables fitted with 10A</t>
      </is>
    </oc>
    <nc r="B81" t="inlineStr">
      <is>
        <t>used cables fitted with 10A</t>
      </is>
    </nc>
  </rcc>
  <rrc rId="2423" sId="4" ref="A82:XFD82" action="insertRow"/>
  <rcc rId="2424" sId="4">
    <nc r="G82">
      <f>SUM(G60:G81)</f>
    </nc>
  </rcc>
  <rfmt sheetId="4" sqref="G82">
    <dxf>
      <fill>
        <patternFill patternType="solid">
          <bgColor rgb="FF00B0F0"/>
        </patternFill>
      </fill>
    </dxf>
  </rfmt>
  <rfmt sheetId="4" sqref="G82" start="0" length="2147483647">
    <dxf>
      <font>
        <sz val="14"/>
      </font>
    </dxf>
  </rfmt>
  <rfmt sheetId="4" sqref="G82" start="0" length="2147483647">
    <dxf>
      <font>
        <b/>
      </font>
    </dxf>
  </rfmt>
  <rcc rId="2425" sId="4" odxf="1" dxf="1">
    <nc r="F82" t="inlineStr">
      <is>
        <t>SUB TOTAL</t>
      </is>
    </nc>
    <odxf>
      <font>
        <sz val="10"/>
        <color rgb="FF000000"/>
        <name val="Arial"/>
        <scheme val="none"/>
      </font>
    </odxf>
    <ndxf>
      <font>
        <sz val="10"/>
        <color rgb="FF000000"/>
        <name val="Arial"/>
        <family val="2"/>
        <scheme val="none"/>
      </font>
    </ndxf>
  </rcc>
  <rfmt sheetId="4" sqref="F82" start="0" length="2147483647">
    <dxf>
      <font>
        <b/>
      </font>
    </dxf>
  </rfmt>
  <rfmt sheetId="4" sqref="F82" start="0" length="2147483647">
    <dxf>
      <font>
        <color auto="1"/>
      </font>
    </dxf>
  </rfmt>
  <rfmt sheetId="4" sqref="F82" start="0" length="2147483647">
    <dxf>
      <font>
        <sz val="12"/>
      </font>
    </dxf>
  </rfmt>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34" sId="4">
    <oc r="C100" t="inlineStr">
      <is>
        <t>Event Date</t>
      </is>
    </oc>
    <nc r="C100" t="inlineStr">
      <is>
        <t>Event Dates</t>
      </is>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Rows" hidden="1" oldHidden="1">
    <formula>' furniture, ICT, Branding Actog'!$99:$163</formula>
  </rdn>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 sId="4">
    <nc r="C70" t="inlineStr">
      <is>
        <t xml:space="preserve">sony </t>
      </is>
    </nc>
  </rcc>
  <rcc rId="27" sId="4" numFmtId="34">
    <nc r="D85">
      <v>10000</v>
    </nc>
  </rcc>
  <rcc rId="28" sId="4" numFmtId="34">
    <nc r="D86">
      <v>10000</v>
    </nc>
  </rcc>
  <rcc rId="29" sId="4" numFmtId="34">
    <nc r="D88">
      <v>500</v>
    </nc>
  </rcc>
  <rcc rId="30" sId="4" numFmtId="34">
    <nc r="D89">
      <v>300</v>
    </nc>
  </rcc>
  <rcc rId="31" sId="4" numFmtId="34">
    <nc r="D90">
      <v>200</v>
    </nc>
  </rcc>
  <rcc rId="32" sId="4" numFmtId="34">
    <nc r="D91">
      <v>100</v>
    </nc>
  </rcc>
  <rcc rId="33" sId="4" numFmtId="34">
    <nc r="D92">
      <v>10000</v>
    </nc>
  </rcc>
  <rcc rId="34" sId="4" numFmtId="34">
    <nc r="D93">
      <v>200</v>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44" sId="4" odxf="1" dxf="1" numFmtId="4">
    <nc r="G98">
      <v>50000000</v>
    </nc>
    <odxf>
      <numFmt numFmtId="0" formatCode="General"/>
    </odxf>
    <ndxf>
      <numFmt numFmtId="3" formatCode="#,##0"/>
    </ndxf>
  </rcc>
  <rfmt sheetId="4" sqref="G98" start="0" length="2147483647">
    <dxf>
      <font>
        <b/>
        <family val="2"/>
      </font>
    </dxf>
  </rfmt>
  <rfmt sheetId="4" sqref="G98">
    <dxf>
      <fill>
        <patternFill patternType="solid">
          <bgColor rgb="FF00B0F0"/>
        </patternFill>
      </fill>
    </dxf>
  </rfmt>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2445" sheetId="16" name="[Furniture Requirements-12.12.2021.xlsx]Sheet1" sheetPosition="4"/>
  <ris rId="2446" sheetId="17" name="[Furniture Requirements-12.12.2021.xlsx]Sheet2" sheetPosition="5"/>
  <rfmt sheetId="16" sqref="A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A1:XFD1" start="0" length="0">
    <dxf>
      <font>
        <b/>
        <sz val="10"/>
        <color rgb="FF000000"/>
        <name val="Arial"/>
        <family val="2"/>
        <scheme val="none"/>
      </font>
    </dxf>
  </rfmt>
  <rfmt sheetId="16" sqref="A2" start="0" length="0">
    <dxf>
      <font>
        <b/>
        <sz val="11"/>
        <color auto="1"/>
        <name val="Avenir Next LT Pro Light"/>
        <family val="2"/>
        <scheme val="none"/>
      </font>
      <fill>
        <patternFill patternType="solid">
          <bgColor theme="8" tint="0.39997558519241921"/>
        </patternFill>
      </fill>
      <alignment horizontal="center" vertical="center" wrapText="1"/>
      <border outline="0">
        <left style="thin">
          <color indexed="64"/>
        </left>
        <top style="thin">
          <color indexed="64"/>
        </top>
        <bottom style="thin">
          <color indexed="64"/>
        </bottom>
      </border>
    </dxf>
  </rfmt>
  <rfmt sheetId="16" sqref="A3"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16" sqref="A4" start="0" length="0">
    <dxf>
      <fill>
        <patternFill patternType="solid">
          <bgColor rgb="FF00B0F0"/>
        </patternFill>
      </fill>
      <border outline="0">
        <left style="thin">
          <color indexed="64"/>
        </left>
        <right style="thin">
          <color indexed="64"/>
        </right>
        <top style="thin">
          <color indexed="64"/>
        </top>
        <bottom style="thin">
          <color indexed="64"/>
        </bottom>
      </border>
    </dxf>
  </rfmt>
  <rfmt sheetId="16" sqref="B4"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C4"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D4" start="0" length="0">
    <dxf>
      <font>
        <sz val="10"/>
        <color rgb="FF000000"/>
        <name val="Arial"/>
        <family val="2"/>
        <scheme val="none"/>
      </font>
      <fill>
        <patternFill patternType="solid">
          <bgColor rgb="FF00B0F0"/>
        </patternFill>
      </fill>
      <border outline="0">
        <left style="thin">
          <color indexed="64"/>
        </left>
        <top style="thin">
          <color indexed="64"/>
        </top>
        <bottom style="thin">
          <color indexed="64"/>
        </bottom>
      </border>
    </dxf>
  </rfmt>
  <rfmt sheetId="16" sqref="E4" start="0" length="0">
    <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F4" start="0" length="0">
    <dxf>
      <font>
        <sz val="10"/>
        <color rgb="FF000000"/>
        <name val="Arial"/>
        <family val="2"/>
        <scheme val="none"/>
      </font>
      <numFmt numFmtId="33"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G4" start="0" length="0">
    <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A5" start="0" length="0">
    <dxf>
      <border outline="0">
        <left style="thin">
          <color indexed="64"/>
        </left>
        <right style="thin">
          <color indexed="64"/>
        </right>
        <top style="thin">
          <color indexed="64"/>
        </top>
        <bottom style="thin">
          <color indexed="64"/>
        </bottom>
      </border>
    </dxf>
  </rfmt>
  <rfmt sheetId="16" sqref="B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5" start="0" length="0">
    <dxf>
      <font>
        <sz val="10"/>
        <color rgb="FF000000"/>
        <name val="Arial"/>
        <family val="2"/>
        <scheme val="none"/>
      </font>
      <border outline="0">
        <left style="thin">
          <color indexed="64"/>
        </left>
        <top style="thin">
          <color indexed="64"/>
        </top>
        <bottom style="thin">
          <color indexed="64"/>
        </bottom>
      </border>
    </dxf>
  </rfmt>
  <rfmt sheetId="16" sqref="E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 start="0" length="0">
    <dxf>
      <numFmt numFmtId="33" formatCode="_-* #,##0_-;\-* #,##0_-;_-* &quot;-&quot;_-;_-@_-"/>
      <border outline="0">
        <left style="thin">
          <color indexed="64"/>
        </left>
        <right style="thin">
          <color indexed="64"/>
        </right>
        <top style="thin">
          <color indexed="64"/>
        </top>
        <bottom style="thin">
          <color indexed="64"/>
        </bottom>
      </border>
    </dxf>
  </rfmt>
  <rfmt sheetId="16" sqref="G5" start="0" length="0">
    <dxf>
      <numFmt numFmtId="33" formatCode="_-* #,##0_-;\-* #,##0_-;_-* &quot;-&quot;_-;_-@_-"/>
      <border outline="0">
        <left style="thin">
          <color indexed="64"/>
        </left>
        <right style="thin">
          <color indexed="64"/>
        </right>
        <top style="thin">
          <color indexed="64"/>
        </top>
        <bottom style="thin">
          <color indexed="64"/>
        </bottom>
      </border>
    </dxf>
  </rfmt>
  <rfmt sheetId="16" sqref="A6" start="0" length="0">
    <dxf>
      <border outline="0">
        <left style="thin">
          <color indexed="64"/>
        </left>
        <right style="thin">
          <color indexed="64"/>
        </right>
        <top style="thin">
          <color indexed="64"/>
        </top>
        <bottom style="thin">
          <color indexed="64"/>
        </bottom>
      </border>
    </dxf>
  </rfmt>
  <rfmt sheetId="16" sqref="B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 start="0" length="0">
    <dxf>
      <font>
        <sz val="10"/>
        <color rgb="FF000000"/>
        <name val="Arial"/>
        <family val="2"/>
        <scheme val="none"/>
      </font>
      <border outline="0">
        <left style="thin">
          <color indexed="64"/>
        </left>
        <top style="thin">
          <color indexed="64"/>
        </top>
        <bottom style="thin">
          <color indexed="64"/>
        </bottom>
      </border>
    </dxf>
  </rfmt>
  <rfmt sheetId="16" sqref="E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 start="0" length="0">
    <dxf>
      <numFmt numFmtId="33" formatCode="_-* #,##0_-;\-* #,##0_-;_-* &quot;-&quot;_-;_-@_-"/>
      <border outline="0">
        <left style="thin">
          <color indexed="64"/>
        </left>
        <right style="thin">
          <color indexed="64"/>
        </right>
        <top style="thin">
          <color indexed="64"/>
        </top>
        <bottom style="thin">
          <color indexed="64"/>
        </bottom>
      </border>
    </dxf>
  </rfmt>
  <rfmt sheetId="16" sqref="G6" start="0" length="0">
    <dxf>
      <numFmt numFmtId="33" formatCode="_-* #,##0_-;\-* #,##0_-;_-* &quot;-&quot;_-;_-@_-"/>
      <border outline="0">
        <left style="thin">
          <color indexed="64"/>
        </left>
        <right style="thin">
          <color indexed="64"/>
        </right>
        <top style="thin">
          <color indexed="64"/>
        </top>
        <bottom style="thin">
          <color indexed="64"/>
        </bottom>
      </border>
    </dxf>
  </rfmt>
  <rfmt sheetId="16" sqref="A7" start="0" length="0">
    <dxf>
      <border outline="0">
        <left style="thin">
          <color indexed="64"/>
        </left>
        <right style="thin">
          <color indexed="64"/>
        </right>
        <top style="thin">
          <color indexed="64"/>
        </top>
        <bottom style="thin">
          <color indexed="64"/>
        </bottom>
      </border>
    </dxf>
  </rfmt>
  <rfmt sheetId="16" sqref="B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 start="0" length="0">
    <dxf>
      <border outline="0">
        <left style="thin">
          <color indexed="64"/>
        </left>
        <top style="thin">
          <color indexed="64"/>
        </top>
        <bottom style="thin">
          <color indexed="64"/>
        </bottom>
      </border>
    </dxf>
  </rfmt>
  <rfmt sheetId="16" sqref="E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 start="0" length="0">
    <dxf>
      <numFmt numFmtId="33" formatCode="_-* #,##0_-;\-* #,##0_-;_-* &quot;-&quot;_-;_-@_-"/>
      <border outline="0">
        <left style="thin">
          <color indexed="64"/>
        </left>
        <right style="thin">
          <color indexed="64"/>
        </right>
        <top style="thin">
          <color indexed="64"/>
        </top>
        <bottom style="thin">
          <color indexed="64"/>
        </bottom>
      </border>
    </dxf>
  </rfmt>
  <rfmt sheetId="16" sqref="G7" start="0" length="0">
    <dxf>
      <numFmt numFmtId="33" formatCode="_-* #,##0_-;\-* #,##0_-;_-* &quot;-&quot;_-;_-@_-"/>
      <border outline="0">
        <left style="thin">
          <color indexed="64"/>
        </left>
        <right style="thin">
          <color indexed="64"/>
        </right>
        <top style="thin">
          <color indexed="64"/>
        </top>
        <bottom style="thin">
          <color indexed="64"/>
        </bottom>
      </border>
    </dxf>
  </rfmt>
  <rfmt sheetId="16" sqref="A8" start="0" length="0">
    <dxf>
      <border outline="0">
        <left style="thin">
          <color indexed="64"/>
        </left>
        <right style="thin">
          <color indexed="64"/>
        </right>
        <top style="thin">
          <color indexed="64"/>
        </top>
        <bottom style="thin">
          <color indexed="64"/>
        </bottom>
      </border>
    </dxf>
  </rfmt>
  <rfmt sheetId="16" sqref="B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 start="0" length="0">
    <dxf>
      <border outline="0">
        <left style="thin">
          <color indexed="64"/>
        </left>
        <top style="thin">
          <color indexed="64"/>
        </top>
        <bottom style="thin">
          <color indexed="64"/>
        </bottom>
      </border>
    </dxf>
  </rfmt>
  <rfmt sheetId="16" sqref="E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 start="0" length="0">
    <dxf>
      <numFmt numFmtId="33" formatCode="_-* #,##0_-;\-* #,##0_-;_-* &quot;-&quot;_-;_-@_-"/>
      <border outline="0">
        <left style="thin">
          <color indexed="64"/>
        </left>
        <right style="thin">
          <color indexed="64"/>
        </right>
        <top style="thin">
          <color indexed="64"/>
        </top>
        <bottom style="thin">
          <color indexed="64"/>
        </bottom>
      </border>
    </dxf>
  </rfmt>
  <rfmt sheetId="16" sqref="G8" start="0" length="0">
    <dxf>
      <numFmt numFmtId="33" formatCode="_-* #,##0_-;\-* #,##0_-;_-* &quot;-&quot;_-;_-@_-"/>
      <border outline="0">
        <left style="thin">
          <color indexed="64"/>
        </left>
        <right style="thin">
          <color indexed="64"/>
        </right>
        <top style="thin">
          <color indexed="64"/>
        </top>
        <bottom style="thin">
          <color indexed="64"/>
        </bottom>
      </border>
    </dxf>
  </rfmt>
  <rfmt sheetId="16" sqref="A9" start="0" length="0">
    <dxf>
      <border outline="0">
        <left style="thin">
          <color indexed="64"/>
        </left>
        <right style="thin">
          <color indexed="64"/>
        </right>
        <top style="thin">
          <color indexed="64"/>
        </top>
        <bottom style="thin">
          <color indexed="64"/>
        </bottom>
      </border>
    </dxf>
  </rfmt>
  <rfmt sheetId="16" sqref="B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9" start="0" length="0">
    <dxf>
      <border outline="0">
        <left style="thin">
          <color indexed="64"/>
        </left>
        <top style="thin">
          <color indexed="64"/>
        </top>
        <bottom style="thin">
          <color indexed="64"/>
        </bottom>
      </border>
    </dxf>
  </rfmt>
  <rfmt sheetId="16" sqref="E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 start="0" length="0">
    <dxf>
      <numFmt numFmtId="33" formatCode="_-* #,##0_-;\-* #,##0_-;_-* &quot;-&quot;_-;_-@_-"/>
      <border outline="0">
        <left style="thin">
          <color indexed="64"/>
        </left>
        <right style="thin">
          <color indexed="64"/>
        </right>
        <top style="thin">
          <color indexed="64"/>
        </top>
        <bottom style="thin">
          <color indexed="64"/>
        </bottom>
      </border>
    </dxf>
  </rfmt>
  <rfmt sheetId="16" sqref="G9" start="0" length="0">
    <dxf>
      <numFmt numFmtId="33" formatCode="_-* #,##0_-;\-* #,##0_-;_-* &quot;-&quot;_-;_-@_-"/>
      <border outline="0">
        <left style="thin">
          <color indexed="64"/>
        </left>
        <right style="thin">
          <color indexed="64"/>
        </right>
        <top style="thin">
          <color indexed="64"/>
        </top>
        <bottom style="thin">
          <color indexed="64"/>
        </bottom>
      </border>
    </dxf>
  </rfmt>
  <rfmt sheetId="16" sqref="A10" start="0" length="0">
    <dxf>
      <border outline="0">
        <left style="thin">
          <color indexed="64"/>
        </left>
        <right style="thin">
          <color indexed="64"/>
        </right>
        <top style="thin">
          <color indexed="64"/>
        </top>
        <bottom style="thin">
          <color indexed="64"/>
        </bottom>
      </border>
    </dxf>
  </rfmt>
  <rfmt sheetId="16" sqref="B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 start="0" length="0">
    <dxf>
      <border outline="0">
        <left style="thin">
          <color indexed="64"/>
        </left>
        <top style="thin">
          <color indexed="64"/>
        </top>
        <bottom style="thin">
          <color indexed="64"/>
        </bottom>
      </border>
    </dxf>
  </rfmt>
  <rfmt sheetId="16" sqref="E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0" start="0" length="0">
    <dxf>
      <numFmt numFmtId="33" formatCode="_-* #,##0_-;\-* #,##0_-;_-* &quot;-&quot;_-;_-@_-"/>
      <border outline="0">
        <left style="thin">
          <color indexed="64"/>
        </left>
        <right style="thin">
          <color indexed="64"/>
        </right>
        <top style="thin">
          <color indexed="64"/>
        </top>
        <bottom style="thin">
          <color indexed="64"/>
        </bottom>
      </border>
    </dxf>
  </rfmt>
  <rfmt sheetId="16" sqref="G10" start="0" length="0">
    <dxf>
      <numFmt numFmtId="33" formatCode="_-* #,##0_-;\-* #,##0_-;_-* &quot;-&quot;_-;_-@_-"/>
      <border outline="0">
        <left style="thin">
          <color indexed="64"/>
        </left>
        <right style="thin">
          <color indexed="64"/>
        </right>
        <top style="thin">
          <color indexed="64"/>
        </top>
        <bottom style="thin">
          <color indexed="64"/>
        </bottom>
      </border>
    </dxf>
  </rfmt>
  <rfmt sheetId="16" sqref="A11" start="0" length="0">
    <dxf>
      <border outline="0">
        <left style="thin">
          <color indexed="64"/>
        </left>
        <right style="thin">
          <color indexed="64"/>
        </right>
        <top style="thin">
          <color indexed="64"/>
        </top>
        <bottom style="thin">
          <color indexed="64"/>
        </bottom>
      </border>
    </dxf>
  </rfmt>
  <rfmt sheetId="16" sqref="B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 start="0" length="0">
    <dxf>
      <border outline="0">
        <left style="thin">
          <color indexed="64"/>
        </left>
        <top style="thin">
          <color indexed="64"/>
        </top>
        <bottom style="thin">
          <color indexed="64"/>
        </bottom>
      </border>
    </dxf>
  </rfmt>
  <rfmt sheetId="16" sqref="E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1"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1" start="0" length="0">
    <dxf>
      <numFmt numFmtId="33" formatCode="_-* #,##0_-;\-* #,##0_-;_-* &quot;-&quot;_-;_-@_-"/>
      <border outline="0">
        <left style="thin">
          <color indexed="64"/>
        </left>
        <right style="thin">
          <color indexed="64"/>
        </right>
        <top style="thin">
          <color indexed="64"/>
        </top>
        <bottom style="thin">
          <color indexed="64"/>
        </bottom>
      </border>
    </dxf>
  </rfmt>
  <rfmt sheetId="16" sqref="A12" start="0" length="0">
    <dxf>
      <border outline="0">
        <left style="thin">
          <color indexed="64"/>
        </left>
        <right style="thin">
          <color indexed="64"/>
        </right>
        <top style="thin">
          <color indexed="64"/>
        </top>
        <bottom style="thin">
          <color indexed="64"/>
        </bottom>
      </border>
    </dxf>
  </rfmt>
  <rfmt sheetId="16" sqref="B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2" start="0" length="0">
    <dxf>
      <border outline="0">
        <left style="thin">
          <color indexed="64"/>
        </left>
        <top style="thin">
          <color indexed="64"/>
        </top>
        <bottom style="thin">
          <color indexed="64"/>
        </bottom>
      </border>
    </dxf>
  </rfmt>
  <rfmt sheetId="16" sqref="E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2"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2" start="0" length="0">
    <dxf>
      <numFmt numFmtId="33" formatCode="_-* #,##0_-;\-* #,##0_-;_-* &quot;-&quot;_-;_-@_-"/>
      <border outline="0">
        <left style="thin">
          <color indexed="64"/>
        </left>
        <right style="thin">
          <color indexed="64"/>
        </right>
        <top style="thin">
          <color indexed="64"/>
        </top>
        <bottom style="thin">
          <color indexed="64"/>
        </bottom>
      </border>
    </dxf>
  </rfmt>
  <rfmt sheetId="16" sqref="A13" start="0" length="0">
    <dxf>
      <border outline="0">
        <left style="thin">
          <color indexed="64"/>
        </left>
        <right style="thin">
          <color indexed="64"/>
        </right>
        <top style="thin">
          <color indexed="64"/>
        </top>
        <bottom style="thin">
          <color indexed="64"/>
        </bottom>
      </border>
    </dxf>
  </rfmt>
  <rfmt sheetId="16" sqref="B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3" start="0" length="0">
    <dxf>
      <border outline="0">
        <left style="thin">
          <color indexed="64"/>
        </left>
        <top style="thin">
          <color indexed="64"/>
        </top>
        <bottom style="thin">
          <color indexed="64"/>
        </bottom>
      </border>
    </dxf>
  </rfmt>
  <rfmt sheetId="16" sqref="E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3" start="0" length="0">
    <dxf>
      <numFmt numFmtId="33" formatCode="_-* #,##0_-;\-* #,##0_-;_-* &quot;-&quot;_-;_-@_-"/>
      <border outline="0">
        <left style="thin">
          <color indexed="64"/>
        </left>
        <right style="thin">
          <color indexed="64"/>
        </right>
        <top style="thin">
          <color indexed="64"/>
        </top>
        <bottom style="thin">
          <color indexed="64"/>
        </bottom>
      </border>
    </dxf>
  </rfmt>
  <rfmt sheetId="16" sqref="G13" start="0" length="0">
    <dxf>
      <numFmt numFmtId="33" formatCode="_-* #,##0_-;\-* #,##0_-;_-* &quot;-&quot;_-;_-@_-"/>
      <border outline="0">
        <left style="thin">
          <color indexed="64"/>
        </left>
        <right style="thin">
          <color indexed="64"/>
        </right>
        <top style="thin">
          <color indexed="64"/>
        </top>
        <bottom style="thin">
          <color indexed="64"/>
        </bottom>
      </border>
    </dxf>
  </rfmt>
  <rfmt sheetId="16" sqref="A14" start="0" length="0">
    <dxf>
      <border outline="0">
        <left style="thin">
          <color indexed="64"/>
        </left>
        <right style="thin">
          <color indexed="64"/>
        </right>
        <top style="thin">
          <color indexed="64"/>
        </top>
        <bottom style="thin">
          <color indexed="64"/>
        </bottom>
      </border>
    </dxf>
  </rfmt>
  <rfmt sheetId="16" sqref="B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 start="0" length="0">
    <dxf>
      <border outline="0">
        <left style="thin">
          <color indexed="64"/>
        </left>
        <top style="thin">
          <color indexed="64"/>
        </top>
        <bottom style="thin">
          <color indexed="64"/>
        </bottom>
      </border>
    </dxf>
  </rfmt>
  <rfmt sheetId="16" sqref="E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4" start="0" length="0">
    <dxf>
      <numFmt numFmtId="33" formatCode="_-* #,##0_-;\-* #,##0_-;_-* &quot;-&quot;_-;_-@_-"/>
      <border outline="0">
        <left style="thin">
          <color indexed="64"/>
        </left>
        <right style="thin">
          <color indexed="64"/>
        </right>
        <top style="thin">
          <color indexed="64"/>
        </top>
        <bottom style="thin">
          <color indexed="64"/>
        </bottom>
      </border>
    </dxf>
  </rfmt>
  <rfmt sheetId="16" sqref="G14" start="0" length="0">
    <dxf>
      <numFmt numFmtId="33" formatCode="_-* #,##0_-;\-* #,##0_-;_-* &quot;-&quot;_-;_-@_-"/>
      <border outline="0">
        <left style="thin">
          <color indexed="64"/>
        </left>
        <right style="thin">
          <color indexed="64"/>
        </right>
        <top style="thin">
          <color indexed="64"/>
        </top>
        <bottom style="thin">
          <color indexed="64"/>
        </bottom>
      </border>
    </dxf>
  </rfmt>
  <rfmt sheetId="16" sqref="A15" start="0" length="0">
    <dxf>
      <border outline="0">
        <left style="thin">
          <color indexed="64"/>
        </left>
        <right style="thin">
          <color indexed="64"/>
        </right>
        <top style="thin">
          <color indexed="64"/>
        </top>
        <bottom style="thin">
          <color indexed="64"/>
        </bottom>
      </border>
    </dxf>
  </rfmt>
  <rfmt sheetId="16" sqref="B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5" start="0" length="0">
    <dxf>
      <border outline="0">
        <left style="thin">
          <color indexed="64"/>
        </left>
        <top style="thin">
          <color indexed="64"/>
        </top>
        <bottom style="thin">
          <color indexed="64"/>
        </bottom>
      </border>
    </dxf>
  </rfmt>
  <rfmt sheetId="16" sqref="E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5" start="0" length="0">
    <dxf>
      <numFmt numFmtId="33" formatCode="_-* #,##0_-;\-* #,##0_-;_-* &quot;-&quot;_-;_-@_-"/>
      <border outline="0">
        <left style="thin">
          <color indexed="64"/>
        </left>
        <right style="thin">
          <color indexed="64"/>
        </right>
        <top style="thin">
          <color indexed="64"/>
        </top>
        <bottom style="thin">
          <color indexed="64"/>
        </bottom>
      </border>
    </dxf>
  </rfmt>
  <rfmt sheetId="16" sqref="G15" start="0" length="0">
    <dxf>
      <numFmt numFmtId="33" formatCode="_-* #,##0_-;\-* #,##0_-;_-* &quot;-&quot;_-;_-@_-"/>
      <border outline="0">
        <left style="thin">
          <color indexed="64"/>
        </left>
        <right style="thin">
          <color indexed="64"/>
        </right>
        <top style="thin">
          <color indexed="64"/>
        </top>
        <bottom style="thin">
          <color indexed="64"/>
        </bottom>
      </border>
    </dxf>
  </rfmt>
  <rfmt sheetId="16" sqref="A16" start="0" length="0">
    <dxf>
      <border outline="0">
        <left style="thin">
          <color indexed="64"/>
        </left>
        <right style="thin">
          <color indexed="64"/>
        </right>
        <top style="thin">
          <color indexed="64"/>
        </top>
        <bottom style="thin">
          <color indexed="64"/>
        </bottom>
      </border>
    </dxf>
  </rfmt>
  <rfmt sheetId="16" sqref="B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6" start="0" length="0">
    <dxf>
      <border outline="0">
        <left style="thin">
          <color indexed="64"/>
        </left>
        <top style="thin">
          <color indexed="64"/>
        </top>
        <bottom style="thin">
          <color indexed="64"/>
        </bottom>
      </border>
    </dxf>
  </rfmt>
  <rfmt sheetId="16" sqref="E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6" start="0" length="0">
    <dxf>
      <numFmt numFmtId="33" formatCode="_-* #,##0_-;\-* #,##0_-;_-* &quot;-&quot;_-;_-@_-"/>
      <border outline="0">
        <left style="thin">
          <color indexed="64"/>
        </left>
        <right style="thin">
          <color indexed="64"/>
        </right>
        <top style="thin">
          <color indexed="64"/>
        </top>
        <bottom style="thin">
          <color indexed="64"/>
        </bottom>
      </border>
    </dxf>
  </rfmt>
  <rfmt sheetId="16" sqref="G16" start="0" length="0">
    <dxf>
      <numFmt numFmtId="33" formatCode="_-* #,##0_-;\-* #,##0_-;_-* &quot;-&quot;_-;_-@_-"/>
      <border outline="0">
        <left style="thin">
          <color indexed="64"/>
        </left>
        <right style="thin">
          <color indexed="64"/>
        </right>
        <top style="thin">
          <color indexed="64"/>
        </top>
        <bottom style="thin">
          <color indexed="64"/>
        </bottom>
      </border>
    </dxf>
  </rfmt>
  <rfmt sheetId="16" sqref="A17" start="0" length="0">
    <dxf>
      <border outline="0">
        <left style="thin">
          <color indexed="64"/>
        </left>
        <right style="thin">
          <color indexed="64"/>
        </right>
        <top style="thin">
          <color indexed="64"/>
        </top>
        <bottom style="thin">
          <color indexed="64"/>
        </bottom>
      </border>
    </dxf>
  </rfmt>
  <rfmt sheetId="16" sqref="B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7" start="0" length="0">
    <dxf>
      <border outline="0">
        <left style="thin">
          <color indexed="64"/>
        </left>
        <top style="thin">
          <color indexed="64"/>
        </top>
        <bottom style="thin">
          <color indexed="64"/>
        </bottom>
      </border>
    </dxf>
  </rfmt>
  <rfmt sheetId="16" sqref="E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7" start="0" length="0">
    <dxf>
      <numFmt numFmtId="33" formatCode="_-* #,##0_-;\-* #,##0_-;_-* &quot;-&quot;_-;_-@_-"/>
      <border outline="0">
        <left style="thin">
          <color indexed="64"/>
        </left>
        <right style="thin">
          <color indexed="64"/>
        </right>
        <top style="thin">
          <color indexed="64"/>
        </top>
        <bottom style="thin">
          <color indexed="64"/>
        </bottom>
      </border>
    </dxf>
  </rfmt>
  <rfmt sheetId="16" sqref="G17" start="0" length="0">
    <dxf>
      <numFmt numFmtId="33" formatCode="_-* #,##0_-;\-* #,##0_-;_-* &quot;-&quot;_-;_-@_-"/>
      <border outline="0">
        <left style="thin">
          <color indexed="64"/>
        </left>
        <right style="thin">
          <color indexed="64"/>
        </right>
        <top style="thin">
          <color indexed="64"/>
        </top>
        <bottom style="thin">
          <color indexed="64"/>
        </bottom>
      </border>
    </dxf>
  </rfmt>
  <rfmt sheetId="16" sqref="A18" start="0" length="0">
    <dxf>
      <border outline="0">
        <left style="thin">
          <color indexed="64"/>
        </left>
        <right style="thin">
          <color indexed="64"/>
        </right>
        <top style="thin">
          <color indexed="64"/>
        </top>
        <bottom style="thin">
          <color indexed="64"/>
        </bottom>
      </border>
    </dxf>
  </rfmt>
  <rfmt sheetId="16" sqref="B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8" start="0" length="0">
    <dxf>
      <border outline="0">
        <left style="thin">
          <color indexed="64"/>
        </left>
        <top style="thin">
          <color indexed="64"/>
        </top>
        <bottom style="thin">
          <color indexed="64"/>
        </bottom>
      </border>
    </dxf>
  </rfmt>
  <rfmt sheetId="16" sqref="E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8" start="0" length="0">
    <dxf>
      <numFmt numFmtId="33" formatCode="_-* #,##0_-;\-* #,##0_-;_-* &quot;-&quot;_-;_-@_-"/>
      <border outline="0">
        <left style="thin">
          <color indexed="64"/>
        </left>
        <right style="thin">
          <color indexed="64"/>
        </right>
        <top style="thin">
          <color indexed="64"/>
        </top>
        <bottom style="thin">
          <color indexed="64"/>
        </bottom>
      </border>
    </dxf>
  </rfmt>
  <rfmt sheetId="16" sqref="G18" start="0" length="0">
    <dxf>
      <numFmt numFmtId="33" formatCode="_-* #,##0_-;\-* #,##0_-;_-* &quot;-&quot;_-;_-@_-"/>
      <border outline="0">
        <left style="thin">
          <color indexed="64"/>
        </left>
        <right style="thin">
          <color indexed="64"/>
        </right>
        <top style="thin">
          <color indexed="64"/>
        </top>
        <bottom style="thin">
          <color indexed="64"/>
        </bottom>
      </border>
    </dxf>
  </rfmt>
  <rfmt sheetId="16" sqref="A19" start="0" length="0">
    <dxf>
      <border outline="0">
        <left style="thin">
          <color indexed="64"/>
        </left>
        <right style="thin">
          <color indexed="64"/>
        </right>
        <top style="thin">
          <color indexed="64"/>
        </top>
        <bottom style="thin">
          <color indexed="64"/>
        </bottom>
      </border>
    </dxf>
  </rfmt>
  <rfmt sheetId="16" sqref="B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9" start="0" length="0">
    <dxf>
      <border outline="0">
        <left style="thin">
          <color indexed="64"/>
        </left>
        <top style="thin">
          <color indexed="64"/>
        </top>
        <bottom style="thin">
          <color indexed="64"/>
        </bottom>
      </border>
    </dxf>
  </rfmt>
  <rfmt sheetId="16" sqref="E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9" start="0" length="0">
    <dxf>
      <numFmt numFmtId="33" formatCode="_-* #,##0_-;\-* #,##0_-;_-* &quot;-&quot;_-;_-@_-"/>
      <border outline="0">
        <left style="thin">
          <color indexed="64"/>
        </left>
        <right style="thin">
          <color indexed="64"/>
        </right>
        <top style="thin">
          <color indexed="64"/>
        </top>
        <bottom style="thin">
          <color indexed="64"/>
        </bottom>
      </border>
    </dxf>
  </rfmt>
  <rfmt sheetId="16" sqref="G19" start="0" length="0">
    <dxf>
      <numFmt numFmtId="33" formatCode="_-* #,##0_-;\-* #,##0_-;_-* &quot;-&quot;_-;_-@_-"/>
      <border outline="0">
        <left style="thin">
          <color indexed="64"/>
        </left>
        <right style="thin">
          <color indexed="64"/>
        </right>
        <top style="thin">
          <color indexed="64"/>
        </top>
        <bottom style="thin">
          <color indexed="64"/>
        </bottom>
      </border>
    </dxf>
  </rfmt>
  <rfmt sheetId="16" sqref="A20" start="0" length="0">
    <dxf>
      <border outline="0">
        <left style="thin">
          <color indexed="64"/>
        </left>
        <right style="thin">
          <color indexed="64"/>
        </right>
        <top style="thin">
          <color indexed="64"/>
        </top>
        <bottom style="thin">
          <color indexed="64"/>
        </bottom>
      </border>
    </dxf>
  </rfmt>
  <rfmt sheetId="16" sqref="B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0" start="0" length="0">
    <dxf>
      <border outline="0">
        <left style="thin">
          <color indexed="64"/>
        </left>
        <top style="thin">
          <color indexed="64"/>
        </top>
        <bottom style="thin">
          <color indexed="64"/>
        </bottom>
      </border>
    </dxf>
  </rfmt>
  <rfmt sheetId="16" sqref="E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0" start="0" length="0">
    <dxf>
      <numFmt numFmtId="33" formatCode="_-* #,##0_-;\-* #,##0_-;_-* &quot;-&quot;_-;_-@_-"/>
      <border outline="0">
        <left style="thin">
          <color indexed="64"/>
        </left>
        <right style="thin">
          <color indexed="64"/>
        </right>
        <top style="thin">
          <color indexed="64"/>
        </top>
        <bottom style="thin">
          <color indexed="64"/>
        </bottom>
      </border>
    </dxf>
  </rfmt>
  <rfmt sheetId="16" sqref="G20" start="0" length="0">
    <dxf>
      <numFmt numFmtId="33" formatCode="_-* #,##0_-;\-* #,##0_-;_-* &quot;-&quot;_-;_-@_-"/>
      <border outline="0">
        <left style="thin">
          <color indexed="64"/>
        </left>
        <right style="thin">
          <color indexed="64"/>
        </right>
        <top style="thin">
          <color indexed="64"/>
        </top>
        <bottom style="thin">
          <color indexed="64"/>
        </bottom>
      </border>
    </dxf>
  </rfmt>
  <rfmt sheetId="16" sqref="A21" start="0" length="0">
    <dxf>
      <border outline="0">
        <left style="thin">
          <color indexed="64"/>
        </left>
        <right style="thin">
          <color indexed="64"/>
        </right>
        <top style="thin">
          <color indexed="64"/>
        </top>
        <bottom style="thin">
          <color indexed="64"/>
        </bottom>
      </border>
    </dxf>
  </rfmt>
  <rfmt sheetId="16"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1" start="0" length="0">
    <dxf>
      <border outline="0">
        <left style="thin">
          <color indexed="64"/>
        </left>
        <top style="thin">
          <color indexed="64"/>
        </top>
        <bottom style="thin">
          <color indexed="64"/>
        </bottom>
      </border>
    </dxf>
  </rfmt>
  <rfmt sheetId="16" sqref="E21" start="0" length="0">
    <dxf>
      <border outline="0">
        <left style="thin">
          <color indexed="64"/>
        </left>
        <right style="thin">
          <color indexed="64"/>
        </right>
        <top style="thin">
          <color indexed="64"/>
        </top>
        <bottom style="thin">
          <color indexed="64"/>
        </bottom>
      </border>
    </dxf>
  </rfmt>
  <rfmt sheetId="16" sqref="F21" start="0" length="0">
    <dxf>
      <numFmt numFmtId="33" formatCode="_-* #,##0_-;\-* #,##0_-;_-* &quot;-&quot;_-;_-@_-"/>
      <border outline="0">
        <left style="thin">
          <color indexed="64"/>
        </left>
        <right style="thin">
          <color indexed="64"/>
        </right>
        <top style="thin">
          <color indexed="64"/>
        </top>
        <bottom style="thin">
          <color indexed="64"/>
        </bottom>
      </border>
    </dxf>
  </rfmt>
  <rfmt sheetId="16" sqref="G21" start="0" length="0">
    <dxf>
      <numFmt numFmtId="33" formatCode="_-* #,##0_-;\-* #,##0_-;_-* &quot;-&quot;_-;_-@_-"/>
      <border outline="0">
        <left style="thin">
          <color indexed="64"/>
        </left>
        <right style="thin">
          <color indexed="64"/>
        </right>
        <top style="thin">
          <color indexed="64"/>
        </top>
        <bottom style="thin">
          <color indexed="64"/>
        </bottom>
      </border>
    </dxf>
  </rfmt>
  <rfmt sheetId="16" sqref="A22" start="0" length="0">
    <dxf>
      <border outline="0">
        <left style="thin">
          <color indexed="64"/>
        </left>
        <right style="thin">
          <color indexed="64"/>
        </right>
        <top style="thin">
          <color indexed="64"/>
        </top>
        <bottom style="thin">
          <color indexed="64"/>
        </bottom>
      </border>
    </dxf>
  </rfmt>
  <rfmt sheetId="16" sqref="B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2" start="0" length="0">
    <dxf>
      <border outline="0">
        <left style="thin">
          <color indexed="64"/>
        </left>
        <top style="thin">
          <color indexed="64"/>
        </top>
        <bottom style="thin">
          <color indexed="64"/>
        </bottom>
      </border>
    </dxf>
  </rfmt>
  <rfmt sheetId="16" sqref="E22" start="0" length="0">
    <dxf>
      <border outline="0">
        <left style="thin">
          <color indexed="64"/>
        </left>
        <right style="thin">
          <color indexed="64"/>
        </right>
        <top style="thin">
          <color indexed="64"/>
        </top>
        <bottom style="thin">
          <color indexed="64"/>
        </bottom>
      </border>
    </dxf>
  </rfmt>
  <rfmt sheetId="16" sqref="F22" start="0" length="0">
    <dxf>
      <numFmt numFmtId="33" formatCode="_-* #,##0_-;\-* #,##0_-;_-* &quot;-&quot;_-;_-@_-"/>
      <border outline="0">
        <left style="thin">
          <color indexed="64"/>
        </left>
        <right style="thin">
          <color indexed="64"/>
        </right>
        <top style="thin">
          <color indexed="64"/>
        </top>
        <bottom style="thin">
          <color indexed="64"/>
        </bottom>
      </border>
    </dxf>
  </rfmt>
  <rfmt sheetId="16" sqref="G22" start="0" length="0">
    <dxf>
      <numFmt numFmtId="33" formatCode="_-* #,##0_-;\-* #,##0_-;_-* &quot;-&quot;_-;_-@_-"/>
      <border outline="0">
        <left style="thin">
          <color indexed="64"/>
        </left>
        <right style="thin">
          <color indexed="64"/>
        </right>
        <top style="thin">
          <color indexed="64"/>
        </top>
        <bottom style="thin">
          <color indexed="64"/>
        </bottom>
      </border>
    </dxf>
  </rfmt>
  <rfmt sheetId="16" sqref="A23" start="0" length="0">
    <dxf>
      <border outline="0">
        <left style="thin">
          <color indexed="64"/>
        </left>
        <right style="thin">
          <color indexed="64"/>
        </right>
        <top style="thin">
          <color indexed="64"/>
        </top>
        <bottom style="thin">
          <color indexed="64"/>
        </bottom>
      </border>
    </dxf>
  </rfmt>
  <rfmt sheetId="16" sqref="B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3"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3" start="0" length="0">
    <dxf>
      <border outline="0">
        <left style="thin">
          <color indexed="64"/>
        </left>
        <top style="thin">
          <color indexed="64"/>
        </top>
        <bottom style="thin">
          <color indexed="64"/>
        </bottom>
      </border>
    </dxf>
  </rfmt>
  <rfmt sheetId="16" sqref="E23" start="0" length="0">
    <dxf>
      <border outline="0">
        <left style="thin">
          <color indexed="64"/>
        </left>
        <right style="thin">
          <color indexed="64"/>
        </right>
        <top style="thin">
          <color indexed="64"/>
        </top>
        <bottom style="thin">
          <color indexed="64"/>
        </bottom>
      </border>
    </dxf>
  </rfmt>
  <rfmt sheetId="16" sqref="F23" start="0" length="0">
    <dxf>
      <numFmt numFmtId="33" formatCode="_-* #,##0_-;\-* #,##0_-;_-* &quot;-&quot;_-;_-@_-"/>
      <border outline="0">
        <left style="thin">
          <color indexed="64"/>
        </left>
        <right style="thin">
          <color indexed="64"/>
        </right>
        <top style="thin">
          <color indexed="64"/>
        </top>
        <bottom style="thin">
          <color indexed="64"/>
        </bottom>
      </border>
    </dxf>
  </rfmt>
  <rfmt sheetId="16" sqref="G23" start="0" length="0">
    <dxf>
      <numFmt numFmtId="33" formatCode="_-* #,##0_-;\-* #,##0_-;_-* &quot;-&quot;_-;_-@_-"/>
      <border outline="0">
        <left style="thin">
          <color indexed="64"/>
        </left>
        <right style="thin">
          <color indexed="64"/>
        </right>
        <top style="thin">
          <color indexed="64"/>
        </top>
        <bottom style="thin">
          <color indexed="64"/>
        </bottom>
      </border>
    </dxf>
  </rfmt>
  <rfmt sheetId="16" sqref="A24" start="0" length="0">
    <dxf>
      <border outline="0">
        <left style="thin">
          <color indexed="64"/>
        </left>
        <right style="thin">
          <color indexed="64"/>
        </right>
        <top style="thin">
          <color indexed="64"/>
        </top>
        <bottom style="thin">
          <color indexed="64"/>
        </bottom>
      </border>
    </dxf>
  </rfmt>
  <rfmt sheetId="16" sqref="B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4" start="0" length="0">
    <dxf>
      <border outline="0">
        <left style="thin">
          <color indexed="64"/>
        </left>
        <top style="thin">
          <color indexed="64"/>
        </top>
        <bottom style="thin">
          <color indexed="64"/>
        </bottom>
      </border>
    </dxf>
  </rfmt>
  <rfmt sheetId="16" sqref="E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4" start="0" length="0">
    <dxf>
      <numFmt numFmtId="33" formatCode="_-* #,##0_-;\-* #,##0_-;_-* &quot;-&quot;_-;_-@_-"/>
      <border outline="0">
        <left style="thin">
          <color indexed="64"/>
        </left>
        <right style="thin">
          <color indexed="64"/>
        </right>
        <top style="thin">
          <color indexed="64"/>
        </top>
        <bottom style="thin">
          <color indexed="64"/>
        </bottom>
      </border>
    </dxf>
  </rfmt>
  <rfmt sheetId="16" sqref="G24" start="0" length="0">
    <dxf>
      <numFmt numFmtId="33" formatCode="_-* #,##0_-;\-* #,##0_-;_-* &quot;-&quot;_-;_-@_-"/>
      <border outline="0">
        <left style="thin">
          <color indexed="64"/>
        </left>
        <right style="thin">
          <color indexed="64"/>
        </right>
        <top style="thin">
          <color indexed="64"/>
        </top>
        <bottom style="thin">
          <color indexed="64"/>
        </bottom>
      </border>
    </dxf>
  </rfmt>
  <rfmt sheetId="16" sqref="A25" start="0" length="0">
    <dxf>
      <border outline="0">
        <left style="thin">
          <color indexed="64"/>
        </left>
        <right style="thin">
          <color indexed="64"/>
        </right>
        <top style="thin">
          <color indexed="64"/>
        </top>
        <bottom style="thin">
          <color indexed="64"/>
        </bottom>
      </border>
    </dxf>
  </rfmt>
  <rfmt sheetId="16" sqref="B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5" start="0" length="0">
    <dxf>
      <border outline="0">
        <left style="thin">
          <color indexed="64"/>
        </left>
        <top style="thin">
          <color indexed="64"/>
        </top>
        <bottom style="thin">
          <color indexed="64"/>
        </bottom>
      </border>
    </dxf>
  </rfmt>
  <rfmt sheetId="16" sqref="E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5" start="0" length="0">
    <dxf>
      <numFmt numFmtId="33" formatCode="_-* #,##0_-;\-* #,##0_-;_-* &quot;-&quot;_-;_-@_-"/>
      <border outline="0">
        <left style="thin">
          <color indexed="64"/>
        </left>
        <right style="thin">
          <color indexed="64"/>
        </right>
        <top style="thin">
          <color indexed="64"/>
        </top>
        <bottom style="thin">
          <color indexed="64"/>
        </bottom>
      </border>
    </dxf>
  </rfmt>
  <rfmt sheetId="16" sqref="G25" start="0" length="0">
    <dxf>
      <numFmt numFmtId="33" formatCode="_-* #,##0_-;\-* #,##0_-;_-* &quot;-&quot;_-;_-@_-"/>
      <border outline="0">
        <left style="thin">
          <color indexed="64"/>
        </left>
        <right style="thin">
          <color indexed="64"/>
        </right>
        <top style="thin">
          <color indexed="64"/>
        </top>
        <bottom style="thin">
          <color indexed="64"/>
        </bottom>
      </border>
    </dxf>
  </rfmt>
  <rfmt sheetId="16" sqref="A26" start="0" length="0">
    <dxf>
      <border outline="0">
        <left style="thin">
          <color indexed="64"/>
        </left>
        <right style="thin">
          <color indexed="64"/>
        </right>
        <top style="thin">
          <color indexed="64"/>
        </top>
        <bottom style="thin">
          <color indexed="64"/>
        </bottom>
      </border>
    </dxf>
  </rfmt>
  <rfmt sheetId="16" sqref="B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6" start="0" length="0">
    <dxf>
      <border outline="0">
        <left style="thin">
          <color indexed="64"/>
        </left>
        <top style="thin">
          <color indexed="64"/>
        </top>
        <bottom style="thin">
          <color indexed="64"/>
        </bottom>
      </border>
    </dxf>
  </rfmt>
  <rfmt sheetId="16" sqref="E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6" start="0" length="0">
    <dxf>
      <numFmt numFmtId="33" formatCode="_-* #,##0_-;\-* #,##0_-;_-* &quot;-&quot;_-;_-@_-"/>
      <border outline="0">
        <left style="thin">
          <color indexed="64"/>
        </left>
        <right style="thin">
          <color indexed="64"/>
        </right>
        <top style="thin">
          <color indexed="64"/>
        </top>
        <bottom style="thin">
          <color indexed="64"/>
        </bottom>
      </border>
    </dxf>
  </rfmt>
  <rfmt sheetId="16" sqref="G26" start="0" length="0">
    <dxf>
      <numFmt numFmtId="33" formatCode="_-* #,##0_-;\-* #,##0_-;_-* &quot;-&quot;_-;_-@_-"/>
      <border outline="0">
        <left style="thin">
          <color indexed="64"/>
        </left>
        <right style="thin">
          <color indexed="64"/>
        </right>
        <top style="thin">
          <color indexed="64"/>
        </top>
        <bottom style="thin">
          <color indexed="64"/>
        </bottom>
      </border>
    </dxf>
  </rfmt>
  <rfmt sheetId="16" sqref="A27" start="0" length="0">
    <dxf>
      <border outline="0">
        <left style="thin">
          <color indexed="64"/>
        </left>
        <right style="thin">
          <color indexed="64"/>
        </right>
        <top style="thin">
          <color indexed="64"/>
        </top>
        <bottom style="thin">
          <color indexed="64"/>
        </bottom>
      </border>
    </dxf>
  </rfmt>
  <rfmt sheetId="16" sqref="B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7" start="0" length="0">
    <dxf>
      <border outline="0">
        <left style="thin">
          <color indexed="64"/>
        </left>
        <top style="thin">
          <color indexed="64"/>
        </top>
        <bottom style="thin">
          <color indexed="64"/>
        </bottom>
      </border>
    </dxf>
  </rfmt>
  <rfmt sheetId="16" sqref="E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7" start="0" length="0">
    <dxf>
      <numFmt numFmtId="33" formatCode="_-* #,##0_-;\-* #,##0_-;_-* &quot;-&quot;_-;_-@_-"/>
      <border outline="0">
        <left style="thin">
          <color indexed="64"/>
        </left>
        <right style="thin">
          <color indexed="64"/>
        </right>
        <top style="thin">
          <color indexed="64"/>
        </top>
        <bottom style="thin">
          <color indexed="64"/>
        </bottom>
      </border>
    </dxf>
  </rfmt>
  <rfmt sheetId="16" sqref="G27" start="0" length="0">
    <dxf>
      <numFmt numFmtId="33" formatCode="_-* #,##0_-;\-* #,##0_-;_-* &quot;-&quot;_-;_-@_-"/>
      <border outline="0">
        <left style="thin">
          <color indexed="64"/>
        </left>
        <right style="thin">
          <color indexed="64"/>
        </right>
        <top style="thin">
          <color indexed="64"/>
        </top>
        <bottom style="thin">
          <color indexed="64"/>
        </bottom>
      </border>
    </dxf>
  </rfmt>
  <rfmt sheetId="16" sqref="A28" start="0" length="0">
    <dxf>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numFmt numFmtId="33" formatCode="_-* #,##0_-;\-* #,##0_-;_-* &quot;-&quot;_-;_-@_-"/>
      <border outline="0">
        <left style="thin">
          <color indexed="64"/>
        </left>
        <right style="thin">
          <color indexed="64"/>
        </right>
        <top style="thin">
          <color indexed="64"/>
        </top>
        <bottom style="thin">
          <color indexed="64"/>
        </bottom>
      </border>
    </dxf>
  </rfmt>
  <rfmt sheetId="16" sqref="A29" start="0" length="0">
    <dxf>
      <border outline="0">
        <left style="thin">
          <color indexed="64"/>
        </left>
        <right style="thin">
          <color indexed="64"/>
        </right>
        <top style="thin">
          <color indexed="64"/>
        </top>
        <bottom style="thin">
          <color indexed="64"/>
        </bottom>
      </border>
    </dxf>
  </rfmt>
  <rfmt sheetId="16"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9" start="0" length="0">
    <dxf>
      <border outline="0">
        <left style="thin">
          <color indexed="64"/>
        </left>
        <top style="thin">
          <color indexed="64"/>
        </top>
        <bottom style="thin">
          <color indexed="64"/>
        </bottom>
      </border>
    </dxf>
  </rfmt>
  <rfmt sheetId="16" sqref="E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9" start="0" length="0">
    <dxf>
      <numFmt numFmtId="33" formatCode="_-* #,##0_-;\-* #,##0_-;_-* &quot;-&quot;_-;_-@_-"/>
      <border outline="0">
        <left style="thin">
          <color indexed="64"/>
        </left>
        <right style="thin">
          <color indexed="64"/>
        </right>
        <top style="thin">
          <color indexed="64"/>
        </top>
        <bottom style="thin">
          <color indexed="64"/>
        </bottom>
      </border>
    </dxf>
  </rfmt>
  <rfmt sheetId="16" sqref="G29" start="0" length="0">
    <dxf>
      <numFmt numFmtId="33" formatCode="_-* #,##0_-;\-* #,##0_-;_-* &quot;-&quot;_-;_-@_-"/>
      <border outline="0">
        <left style="thin">
          <color indexed="64"/>
        </left>
        <right style="thin">
          <color indexed="64"/>
        </right>
        <top style="thin">
          <color indexed="64"/>
        </top>
        <bottom style="thin">
          <color indexed="64"/>
        </bottom>
      </border>
    </dxf>
  </rfmt>
  <rfmt sheetId="16" sqref="A30" start="0" length="0">
    <dxf>
      <border outline="0">
        <left style="thin">
          <color indexed="64"/>
        </left>
        <right style="thin">
          <color indexed="64"/>
        </right>
        <top style="thin">
          <color indexed="64"/>
        </top>
        <bottom style="thin">
          <color indexed="64"/>
        </bottom>
      </border>
    </dxf>
  </rfmt>
  <rfmt sheetId="16"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0" start="0" length="0">
    <dxf>
      <border outline="0">
        <left style="thin">
          <color indexed="64"/>
        </left>
        <top style="thin">
          <color indexed="64"/>
        </top>
        <bottom style="thin">
          <color indexed="64"/>
        </bottom>
      </border>
    </dxf>
  </rfmt>
  <rfmt sheetId="16" sqref="E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0" start="0" length="0">
    <dxf>
      <numFmt numFmtId="33" formatCode="_-* #,##0_-;\-* #,##0_-;_-* &quot;-&quot;_-;_-@_-"/>
      <border outline="0">
        <left style="thin">
          <color indexed="64"/>
        </left>
        <right style="thin">
          <color indexed="64"/>
        </right>
        <top style="thin">
          <color indexed="64"/>
        </top>
        <bottom style="thin">
          <color indexed="64"/>
        </bottom>
      </border>
    </dxf>
  </rfmt>
  <rfmt sheetId="16" sqref="G30" start="0" length="0">
    <dxf>
      <numFmt numFmtId="33" formatCode="_-* #,##0_-;\-* #,##0_-;_-* &quot;-&quot;_-;_-@_-"/>
      <border outline="0">
        <left style="thin">
          <color indexed="64"/>
        </left>
        <right style="thin">
          <color indexed="64"/>
        </right>
        <top style="thin">
          <color indexed="64"/>
        </top>
        <bottom style="thin">
          <color indexed="64"/>
        </bottom>
      </border>
    </dxf>
  </rfmt>
  <rfmt sheetId="16" sqref="A31" start="0" length="0">
    <dxf>
      <border outline="0">
        <left style="thin">
          <color indexed="64"/>
        </left>
        <right style="thin">
          <color indexed="64"/>
        </right>
        <top style="thin">
          <color indexed="64"/>
        </top>
        <bottom style="thin">
          <color indexed="64"/>
        </bottom>
      </border>
    </dxf>
  </rfmt>
  <rfmt sheetId="16" sqref="B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1" start="0" length="0">
    <dxf>
      <border outline="0">
        <left style="thin">
          <color indexed="64"/>
        </left>
        <top style="thin">
          <color indexed="64"/>
        </top>
        <bottom style="thin">
          <color indexed="64"/>
        </bottom>
      </border>
    </dxf>
  </rfmt>
  <rfmt sheetId="16" sqref="E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1" start="0" length="0">
    <dxf>
      <numFmt numFmtId="33" formatCode="_-* #,##0_-;\-* #,##0_-;_-* &quot;-&quot;_-;_-@_-"/>
      <border outline="0">
        <left style="thin">
          <color indexed="64"/>
        </left>
        <right style="thin">
          <color indexed="64"/>
        </right>
        <top style="thin">
          <color indexed="64"/>
        </top>
        <bottom style="thin">
          <color indexed="64"/>
        </bottom>
      </border>
    </dxf>
  </rfmt>
  <rfmt sheetId="16" sqref="G31" start="0" length="0">
    <dxf>
      <numFmt numFmtId="33" formatCode="_-* #,##0_-;\-* #,##0_-;_-* &quot;-&quot;_-;_-@_-"/>
      <border outline="0">
        <left style="thin">
          <color indexed="64"/>
        </left>
        <right style="thin">
          <color indexed="64"/>
        </right>
        <top style="thin">
          <color indexed="64"/>
        </top>
        <bottom style="thin">
          <color indexed="64"/>
        </bottom>
      </border>
    </dxf>
  </rfmt>
  <rfmt sheetId="16" sqref="A32" start="0" length="0">
    <dxf>
      <border outline="0">
        <left style="thin">
          <color indexed="64"/>
        </left>
        <right style="thin">
          <color indexed="64"/>
        </right>
        <top style="thin">
          <color indexed="64"/>
        </top>
        <bottom style="thin">
          <color indexed="64"/>
        </bottom>
      </border>
    </dxf>
  </rfmt>
  <rfmt sheetId="16" sqref="B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2"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2" start="0" length="0">
    <dxf>
      <border outline="0">
        <left style="thin">
          <color indexed="64"/>
        </left>
        <top style="thin">
          <color indexed="64"/>
        </top>
        <bottom style="thin">
          <color indexed="64"/>
        </bottom>
      </border>
    </dxf>
  </rfmt>
  <rfmt sheetId="16" sqref="E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2" start="0" length="0">
    <dxf>
      <numFmt numFmtId="33" formatCode="_-* #,##0_-;\-* #,##0_-;_-* &quot;-&quot;_-;_-@_-"/>
      <border outline="0">
        <left style="thin">
          <color indexed="64"/>
        </left>
        <right style="thin">
          <color indexed="64"/>
        </right>
        <top style="thin">
          <color indexed="64"/>
        </top>
        <bottom style="thin">
          <color indexed="64"/>
        </bottom>
      </border>
    </dxf>
  </rfmt>
  <rfmt sheetId="16" sqref="G32" start="0" length="0">
    <dxf>
      <numFmt numFmtId="33" formatCode="_-* #,##0_-;\-* #,##0_-;_-* &quot;-&quot;_-;_-@_-"/>
      <border outline="0">
        <left style="thin">
          <color indexed="64"/>
        </left>
        <right style="thin">
          <color indexed="64"/>
        </right>
        <top style="thin">
          <color indexed="64"/>
        </top>
        <bottom style="thin">
          <color indexed="64"/>
        </bottom>
      </border>
    </dxf>
  </rfmt>
  <rfmt sheetId="16" sqref="A33" start="0" length="0">
    <dxf>
      <font>
        <sz val="14"/>
        <color rgb="FF000000"/>
        <name val="Arial"/>
        <family val="2"/>
        <scheme val="none"/>
      </font>
      <border outline="0">
        <left style="thin">
          <color indexed="64"/>
        </left>
        <top style="thin">
          <color indexed="64"/>
        </top>
        <bottom style="thin">
          <color indexed="64"/>
        </bottom>
      </border>
    </dxf>
  </rfmt>
  <rfmt sheetId="16" sqref="B33" start="0" length="0">
    <dxf>
      <font>
        <sz val="14"/>
        <color rgb="FF000000"/>
        <name val="Arial"/>
        <family val="2"/>
        <scheme val="none"/>
      </font>
      <border outline="0">
        <top style="thin">
          <color indexed="64"/>
        </top>
        <bottom style="thin">
          <color indexed="64"/>
        </bottom>
      </border>
    </dxf>
  </rfmt>
  <rfmt sheetId="16" sqref="C33" start="0" length="0">
    <dxf>
      <font>
        <sz val="14"/>
        <color rgb="FF000000"/>
        <name val="Arial"/>
        <family val="2"/>
        <scheme val="none"/>
      </font>
      <alignment wrapText="1"/>
      <border outline="0">
        <top style="thin">
          <color indexed="64"/>
        </top>
        <bottom style="thin">
          <color indexed="64"/>
        </bottom>
      </border>
    </dxf>
  </rfmt>
  <rfmt sheetId="16" sqref="D33" start="0" length="0">
    <dxf>
      <font>
        <sz val="14"/>
        <color rgb="FF000000"/>
        <name val="Arial"/>
        <family val="2"/>
        <scheme val="none"/>
      </font>
      <border outline="0">
        <top style="thin">
          <color indexed="64"/>
        </top>
        <bottom style="thin">
          <color indexed="64"/>
        </bottom>
      </border>
    </dxf>
  </rfmt>
  <rfmt sheetId="16" sqref="E33" start="0" length="0">
    <dxf>
      <font>
        <sz val="14"/>
        <color rgb="FF000000"/>
        <name val="Arial"/>
        <family val="2"/>
        <scheme val="none"/>
      </font>
      <border outline="0">
        <top style="thin">
          <color indexed="64"/>
        </top>
        <bottom style="thin">
          <color indexed="64"/>
        </bottom>
      </border>
    </dxf>
  </rfmt>
  <rfmt sheetId="16" sqref="F33" start="0" length="0">
    <dxf>
      <font>
        <b/>
        <sz val="14"/>
        <color rgb="FF000000"/>
        <name val="Arial"/>
        <family val="2"/>
        <scheme val="none"/>
      </font>
      <numFmt numFmtId="33" formatCode="_-* #,##0_-;\-* #,##0_-;_-* &quot;-&quot;_-;_-@_-"/>
      <border outline="0">
        <top style="thin">
          <color indexed="64"/>
        </top>
        <bottom style="thin">
          <color indexed="64"/>
        </bottom>
      </border>
    </dxf>
  </rfmt>
  <rfmt sheetId="16" sqref="G33" start="0" length="0">
    <dxf>
      <font>
        <sz val="14"/>
        <color rgb="FF000000"/>
        <name val="Arial"/>
        <family val="2"/>
        <scheme val="none"/>
      </font>
      <numFmt numFmtId="33" formatCode="_-* #,##0_-;\-* #,##0_-;_-* &quot;-&quot;_-;_-@_-"/>
      <fill>
        <patternFill patternType="solid">
          <bgColor rgb="FF00B0F0"/>
        </patternFill>
      </fill>
      <border outline="0">
        <right style="thin">
          <color indexed="64"/>
        </right>
        <top style="thin">
          <color indexed="64"/>
        </top>
        <bottom style="thin">
          <color indexed="64"/>
        </bottom>
      </border>
    </dxf>
  </rfmt>
  <rfmt sheetId="16" sqref="A33:XFD33" start="0" length="0">
    <dxf>
      <font>
        <sz val="14"/>
        <color rgb="FF000000"/>
        <name val="Arial"/>
        <family val="2"/>
        <scheme val="none"/>
      </font>
    </dxf>
  </rfmt>
  <rfmt sheetId="16" sqref="A34"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16" sqref="A35" start="0" length="0">
    <dxf>
      <border outline="0">
        <left style="thin">
          <color indexed="64"/>
        </left>
        <right style="thin">
          <color indexed="64"/>
        </right>
        <top style="thin">
          <color indexed="64"/>
        </top>
        <bottom style="thin">
          <color indexed="64"/>
        </bottom>
      </border>
    </dxf>
  </rfmt>
  <rfmt sheetId="16" sqref="B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35" start="0" length="0">
    <dxf>
      <border outline="0">
        <left style="thin">
          <color indexed="64"/>
        </left>
        <top style="thin">
          <color indexed="64"/>
        </top>
        <bottom style="thin">
          <color indexed="64"/>
        </bottom>
      </border>
    </dxf>
  </rfmt>
  <rfmt sheetId="16" sqref="E35" start="0" length="0">
    <dxf>
      <border outline="0">
        <left style="thin">
          <color indexed="64"/>
        </left>
        <right style="thin">
          <color indexed="64"/>
        </right>
        <top style="thin">
          <color indexed="64"/>
        </top>
        <bottom style="thin">
          <color indexed="64"/>
        </bottom>
      </border>
    </dxf>
  </rfmt>
  <rfmt sheetId="16" sqref="F35" start="0" length="0">
    <dxf>
      <numFmt numFmtId="33" formatCode="_-* #,##0_-;\-* #,##0_-;_-* &quot;-&quot;_-;_-@_-"/>
      <border outline="0">
        <left style="thin">
          <color indexed="64"/>
        </left>
        <right style="thin">
          <color indexed="64"/>
        </right>
        <top style="thin">
          <color indexed="64"/>
        </top>
        <bottom style="thin">
          <color indexed="64"/>
        </bottom>
      </border>
    </dxf>
  </rfmt>
  <rfmt sheetId="16" sqref="G35" start="0" length="0">
    <dxf>
      <numFmt numFmtId="33" formatCode="_-* #,##0_-;\-* #,##0_-;_-* &quot;-&quot;_-;_-@_-"/>
      <border outline="0">
        <left style="thin">
          <color indexed="64"/>
        </left>
        <right style="thin">
          <color indexed="64"/>
        </right>
        <top style="thin">
          <color indexed="64"/>
        </top>
        <bottom style="thin">
          <color indexed="64"/>
        </bottom>
      </border>
    </dxf>
  </rfmt>
  <rfmt sheetId="16" sqref="A36" start="0" length="0">
    <dxf>
      <border outline="0">
        <left style="thin">
          <color indexed="64"/>
        </left>
        <right style="thin">
          <color indexed="64"/>
        </right>
        <top style="thin">
          <color indexed="64"/>
        </top>
        <bottom style="thin">
          <color indexed="64"/>
        </bottom>
      </border>
    </dxf>
  </rfmt>
  <rfmt sheetId="16" sqref="B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6"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6" start="0" length="0">
    <dxf>
      <border outline="0">
        <left style="thin">
          <color indexed="64"/>
        </left>
        <top style="thin">
          <color indexed="64"/>
        </top>
        <bottom style="thin">
          <color indexed="64"/>
        </bottom>
      </border>
    </dxf>
  </rfmt>
  <rfmt sheetId="16" sqref="E36" start="0" length="0">
    <dxf>
      <border outline="0">
        <left style="thin">
          <color indexed="64"/>
        </left>
        <right style="thin">
          <color indexed="64"/>
        </right>
        <top style="thin">
          <color indexed="64"/>
        </top>
        <bottom style="thin">
          <color indexed="64"/>
        </bottom>
      </border>
    </dxf>
  </rfmt>
  <rfmt sheetId="16" sqref="F36" start="0" length="0">
    <dxf>
      <numFmt numFmtId="33" formatCode="_-* #,##0_-;\-* #,##0_-;_-* &quot;-&quot;_-;_-@_-"/>
      <border outline="0">
        <left style="thin">
          <color indexed="64"/>
        </left>
        <right style="thin">
          <color indexed="64"/>
        </right>
        <top style="thin">
          <color indexed="64"/>
        </top>
        <bottom style="thin">
          <color indexed="64"/>
        </bottom>
      </border>
    </dxf>
  </rfmt>
  <rfmt sheetId="16" sqref="G36" start="0" length="0">
    <dxf>
      <numFmt numFmtId="33" formatCode="_-* #,##0_-;\-* #,##0_-;_-* &quot;-&quot;_-;_-@_-"/>
      <border outline="0">
        <left style="thin">
          <color indexed="64"/>
        </left>
        <right style="thin">
          <color indexed="64"/>
        </right>
        <top style="thin">
          <color indexed="64"/>
        </top>
        <bottom style="thin">
          <color indexed="64"/>
        </bottom>
      </border>
    </dxf>
  </rfmt>
  <rfmt sheetId="16" sqref="A37" start="0" length="0">
    <dxf>
      <border outline="0">
        <left style="thin">
          <color indexed="64"/>
        </left>
        <right style="thin">
          <color indexed="64"/>
        </right>
        <top style="thin">
          <color indexed="64"/>
        </top>
        <bottom style="thin">
          <color indexed="64"/>
        </bottom>
      </border>
    </dxf>
  </rfmt>
  <rfmt sheetId="16" sqref="B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7" start="0" length="0">
    <dxf>
      <border outline="0">
        <left style="thin">
          <color indexed="64"/>
        </left>
        <top style="thin">
          <color indexed="64"/>
        </top>
        <bottom style="thin">
          <color indexed="64"/>
        </bottom>
      </border>
    </dxf>
  </rfmt>
  <rfmt sheetId="16" sqref="E37" start="0" length="0">
    <dxf>
      <border outline="0">
        <left style="thin">
          <color indexed="64"/>
        </left>
        <right style="thin">
          <color indexed="64"/>
        </right>
        <top style="thin">
          <color indexed="64"/>
        </top>
        <bottom style="thin">
          <color indexed="64"/>
        </bottom>
      </border>
    </dxf>
  </rfmt>
  <rfmt sheetId="16" sqref="F37" start="0" length="0">
    <dxf>
      <numFmt numFmtId="33" formatCode="_-* #,##0_-;\-* #,##0_-;_-* &quot;-&quot;_-;_-@_-"/>
      <border outline="0">
        <left style="thin">
          <color indexed="64"/>
        </left>
        <right style="thin">
          <color indexed="64"/>
        </right>
        <top style="thin">
          <color indexed="64"/>
        </top>
        <bottom style="thin">
          <color indexed="64"/>
        </bottom>
      </border>
    </dxf>
  </rfmt>
  <rfmt sheetId="16" sqref="G37" start="0" length="0">
    <dxf>
      <numFmt numFmtId="33" formatCode="_-* #,##0_-;\-* #,##0_-;_-* &quot;-&quot;_-;_-@_-"/>
      <border outline="0">
        <left style="thin">
          <color indexed="64"/>
        </left>
        <right style="thin">
          <color indexed="64"/>
        </right>
        <top style="thin">
          <color indexed="64"/>
        </top>
        <bottom style="thin">
          <color indexed="64"/>
        </bottom>
      </border>
    </dxf>
  </rfmt>
  <rfmt sheetId="16" sqref="A38" start="0" length="0">
    <dxf>
      <border outline="0">
        <left style="thin">
          <color indexed="64"/>
        </left>
        <right style="thin">
          <color indexed="64"/>
        </right>
        <top style="thin">
          <color indexed="64"/>
        </top>
        <bottom style="thin">
          <color indexed="64"/>
        </bottom>
      </border>
    </dxf>
  </rfmt>
  <rfmt sheetId="16" sqref="B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8" start="0" length="0">
    <dxf>
      <border outline="0">
        <left style="thin">
          <color indexed="64"/>
        </left>
        <top style="thin">
          <color indexed="64"/>
        </top>
        <bottom style="thin">
          <color indexed="64"/>
        </bottom>
      </border>
    </dxf>
  </rfmt>
  <rfmt sheetId="16" sqref="E38" start="0" length="0">
    <dxf>
      <border outline="0">
        <left style="thin">
          <color indexed="64"/>
        </left>
        <right style="thin">
          <color indexed="64"/>
        </right>
        <top style="thin">
          <color indexed="64"/>
        </top>
        <bottom style="thin">
          <color indexed="64"/>
        </bottom>
      </border>
    </dxf>
  </rfmt>
  <rfmt sheetId="16" sqref="F38" start="0" length="0">
    <dxf>
      <numFmt numFmtId="33" formatCode="_-* #,##0_-;\-* #,##0_-;_-* &quot;-&quot;_-;_-@_-"/>
      <border outline="0">
        <left style="thin">
          <color indexed="64"/>
        </left>
        <right style="thin">
          <color indexed="64"/>
        </right>
        <top style="thin">
          <color indexed="64"/>
        </top>
        <bottom style="thin">
          <color indexed="64"/>
        </bottom>
      </border>
    </dxf>
  </rfmt>
  <rfmt sheetId="16" sqref="G38" start="0" length="0">
    <dxf>
      <numFmt numFmtId="33" formatCode="_-* #,##0_-;\-* #,##0_-;_-* &quot;-&quot;_-;_-@_-"/>
      <border outline="0">
        <left style="thin">
          <color indexed="64"/>
        </left>
        <right style="thin">
          <color indexed="64"/>
        </right>
        <top style="thin">
          <color indexed="64"/>
        </top>
        <bottom style="thin">
          <color indexed="64"/>
        </bottom>
      </border>
    </dxf>
  </rfmt>
  <rfmt sheetId="16" sqref="A39" start="0" length="0">
    <dxf>
      <border outline="0">
        <left style="thin">
          <color indexed="64"/>
        </left>
        <right style="thin">
          <color indexed="64"/>
        </right>
        <top style="thin">
          <color indexed="64"/>
        </top>
        <bottom style="thin">
          <color indexed="64"/>
        </bottom>
      </border>
    </dxf>
  </rfmt>
  <rfmt sheetId="16" sqref="B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9" start="0" length="0">
    <dxf>
      <border outline="0">
        <left style="thin">
          <color indexed="64"/>
        </left>
        <top style="thin">
          <color indexed="64"/>
        </top>
        <bottom style="thin">
          <color indexed="64"/>
        </bottom>
      </border>
    </dxf>
  </rfmt>
  <rfmt sheetId="16" sqref="E39" start="0" length="0">
    <dxf>
      <border outline="0">
        <left style="thin">
          <color indexed="64"/>
        </left>
        <right style="thin">
          <color indexed="64"/>
        </right>
        <top style="thin">
          <color indexed="64"/>
        </top>
        <bottom style="thin">
          <color indexed="64"/>
        </bottom>
      </border>
    </dxf>
  </rfmt>
  <rfmt sheetId="16" sqref="F39" start="0" length="0">
    <dxf>
      <numFmt numFmtId="33" formatCode="_-* #,##0_-;\-* #,##0_-;_-* &quot;-&quot;_-;_-@_-"/>
      <border outline="0">
        <left style="thin">
          <color indexed="64"/>
        </left>
        <right style="thin">
          <color indexed="64"/>
        </right>
        <top style="thin">
          <color indexed="64"/>
        </top>
        <bottom style="thin">
          <color indexed="64"/>
        </bottom>
      </border>
    </dxf>
  </rfmt>
  <rfmt sheetId="16" sqref="G39" start="0" length="0">
    <dxf>
      <numFmt numFmtId="33" formatCode="_-* #,##0_-;\-* #,##0_-;_-* &quot;-&quot;_-;_-@_-"/>
      <border outline="0">
        <left style="thin">
          <color indexed="64"/>
        </left>
        <right style="thin">
          <color indexed="64"/>
        </right>
        <top style="thin">
          <color indexed="64"/>
        </top>
        <bottom style="thin">
          <color indexed="64"/>
        </bottom>
      </border>
    </dxf>
  </rfmt>
  <rfmt sheetId="16" sqref="A40" start="0" length="0">
    <dxf>
      <border outline="0">
        <left style="thin">
          <color indexed="64"/>
        </left>
        <right style="thin">
          <color indexed="64"/>
        </right>
        <top style="thin">
          <color indexed="64"/>
        </top>
        <bottom style="thin">
          <color indexed="64"/>
        </bottom>
      </border>
    </dxf>
  </rfmt>
  <rfmt sheetId="16" sqref="B40" start="0" length="0">
    <dxf>
      <font>
        <sz val="10"/>
        <color rgb="FF000000"/>
        <name val="Arial"/>
        <family val="2"/>
        <scheme val="none"/>
      </font>
      <border outline="0">
        <top style="thin">
          <color indexed="64"/>
        </top>
        <bottom style="thin">
          <color indexed="64"/>
        </bottom>
      </border>
    </dxf>
  </rfmt>
  <rfmt sheetId="16" sqref="C40" start="0" length="0">
    <dxf>
      <font>
        <sz val="10"/>
        <color rgb="FF000000"/>
        <name val="Arial"/>
        <family val="2"/>
        <scheme val="none"/>
      </font>
      <alignment wrapText="1"/>
      <border outline="0">
        <top style="thin">
          <color indexed="64"/>
        </top>
        <bottom style="thin">
          <color indexed="64"/>
        </bottom>
      </border>
    </dxf>
  </rfmt>
  <rfmt sheetId="16" sqref="D40" start="0" length="0">
    <dxf>
      <border outline="0">
        <top style="thin">
          <color indexed="64"/>
        </top>
        <bottom style="thin">
          <color indexed="64"/>
        </bottom>
      </border>
    </dxf>
  </rfmt>
  <rfmt sheetId="16" sqref="E40" start="0" length="0">
    <dxf>
      <border outline="0">
        <left style="thin">
          <color indexed="64"/>
        </left>
        <right style="thin">
          <color indexed="64"/>
        </right>
        <top style="thin">
          <color indexed="64"/>
        </top>
        <bottom style="thin">
          <color indexed="64"/>
        </bottom>
      </border>
    </dxf>
  </rfmt>
  <rfmt sheetId="16" sqref="F40" start="0" length="0">
    <dxf>
      <numFmt numFmtId="33" formatCode="_-* #,##0_-;\-* #,##0_-;_-* &quot;-&quot;_-;_-@_-"/>
      <border outline="0">
        <left style="thin">
          <color indexed="64"/>
        </left>
        <right style="thin">
          <color indexed="64"/>
        </right>
        <top style="thin">
          <color indexed="64"/>
        </top>
        <bottom style="thin">
          <color indexed="64"/>
        </bottom>
      </border>
    </dxf>
  </rfmt>
  <rfmt sheetId="16" sqref="G40" start="0" length="0">
    <dxf>
      <numFmt numFmtId="33" formatCode="_-* #,##0_-;\-* #,##0_-;_-* &quot;-&quot;_-;_-@_-"/>
      <border outline="0">
        <left style="thin">
          <color indexed="64"/>
        </left>
        <right style="thin">
          <color indexed="64"/>
        </right>
        <top style="thin">
          <color indexed="64"/>
        </top>
        <bottom style="thin">
          <color indexed="64"/>
        </bottom>
      </border>
    </dxf>
  </rfmt>
  <rfmt sheetId="16" sqref="A41" start="0" length="0">
    <dxf>
      <border outline="0">
        <left style="thin">
          <color indexed="64"/>
        </left>
        <right style="thin">
          <color indexed="64"/>
        </right>
        <top style="thin">
          <color indexed="64"/>
        </top>
        <bottom style="thin">
          <color indexed="64"/>
        </bottom>
      </border>
    </dxf>
  </rfmt>
  <rfmt sheetId="16" sqref="B41" start="0" length="0">
    <dxf>
      <font>
        <sz val="10"/>
        <color rgb="FF000000"/>
        <name val="Arial"/>
        <family val="2"/>
        <scheme val="none"/>
      </font>
      <border outline="0">
        <top style="thin">
          <color indexed="64"/>
        </top>
        <bottom style="thin">
          <color indexed="64"/>
        </bottom>
      </border>
    </dxf>
  </rfmt>
  <rfmt sheetId="16" sqref="C41" start="0" length="0">
    <dxf>
      <font>
        <sz val="10"/>
        <color rgb="FF000000"/>
        <name val="Arial"/>
        <family val="2"/>
        <scheme val="none"/>
      </font>
      <border outline="0">
        <top style="thin">
          <color indexed="64"/>
        </top>
        <bottom style="thin">
          <color indexed="64"/>
        </bottom>
      </border>
    </dxf>
  </rfmt>
  <rfmt sheetId="16" sqref="D41" start="0" length="0">
    <dxf>
      <border outline="0">
        <top style="thin">
          <color indexed="64"/>
        </top>
        <bottom style="thin">
          <color indexed="64"/>
        </bottom>
      </border>
    </dxf>
  </rfmt>
  <rfmt sheetId="16" sqref="E41" start="0" length="0">
    <dxf>
      <border outline="0">
        <left style="thin">
          <color indexed="64"/>
        </left>
        <right style="thin">
          <color indexed="64"/>
        </right>
        <top style="thin">
          <color indexed="64"/>
        </top>
        <bottom style="thin">
          <color indexed="64"/>
        </bottom>
      </border>
    </dxf>
  </rfmt>
  <rfmt sheetId="16" sqref="F41" start="0" length="0">
    <dxf>
      <numFmt numFmtId="33" formatCode="_-* #,##0_-;\-* #,##0_-;_-* &quot;-&quot;_-;_-@_-"/>
      <border outline="0">
        <left style="thin">
          <color indexed="64"/>
        </left>
        <right style="thin">
          <color indexed="64"/>
        </right>
        <top style="thin">
          <color indexed="64"/>
        </top>
        <bottom style="thin">
          <color indexed="64"/>
        </bottom>
      </border>
    </dxf>
  </rfmt>
  <rfmt sheetId="16" sqref="G41" start="0" length="0">
    <dxf>
      <numFmt numFmtId="33" formatCode="_-* #,##0_-;\-* #,##0_-;_-* &quot;-&quot;_-;_-@_-"/>
      <border outline="0">
        <left style="thin">
          <color indexed="64"/>
        </left>
        <right style="thin">
          <color indexed="64"/>
        </right>
        <top style="thin">
          <color indexed="64"/>
        </top>
        <bottom style="thin">
          <color indexed="64"/>
        </bottom>
      </border>
    </dxf>
  </rfmt>
  <rfmt sheetId="16" sqref="A42" start="0" length="0">
    <dxf>
      <border outline="0">
        <left style="thin">
          <color indexed="64"/>
        </left>
        <right style="thin">
          <color indexed="64"/>
        </right>
        <top style="thin">
          <color indexed="64"/>
        </top>
        <bottom style="thin">
          <color indexed="64"/>
        </bottom>
      </border>
    </dxf>
  </rfmt>
  <rfmt sheetId="16" sqref="B42" start="0" length="0">
    <dxf>
      <font>
        <sz val="10"/>
        <color rgb="FF000000"/>
        <name val="Arial"/>
        <family val="2"/>
        <scheme val="none"/>
      </font>
      <border outline="0">
        <top style="thin">
          <color indexed="64"/>
        </top>
        <bottom style="thin">
          <color indexed="64"/>
        </bottom>
      </border>
    </dxf>
  </rfmt>
  <rfmt sheetId="16" sqref="C42" start="0" length="0">
    <dxf>
      <font>
        <sz val="10"/>
        <color rgb="FF000000"/>
        <name val="Arial"/>
        <family val="2"/>
        <scheme val="none"/>
      </font>
      <border outline="0">
        <top style="thin">
          <color indexed="64"/>
        </top>
        <bottom style="thin">
          <color indexed="64"/>
        </bottom>
      </border>
    </dxf>
  </rfmt>
  <rfmt sheetId="16" sqref="D42" start="0" length="0">
    <dxf>
      <border outline="0">
        <top style="thin">
          <color indexed="64"/>
        </top>
        <bottom style="thin">
          <color indexed="64"/>
        </bottom>
      </border>
    </dxf>
  </rfmt>
  <rfmt sheetId="16" sqref="E42" start="0" length="0">
    <dxf>
      <border outline="0">
        <left style="thin">
          <color indexed="64"/>
        </left>
        <right style="thin">
          <color indexed="64"/>
        </right>
        <top style="thin">
          <color indexed="64"/>
        </top>
        <bottom style="thin">
          <color indexed="64"/>
        </bottom>
      </border>
    </dxf>
  </rfmt>
  <rfmt sheetId="16" sqref="F42" start="0" length="0">
    <dxf>
      <numFmt numFmtId="33" formatCode="_-* #,##0_-;\-* #,##0_-;_-* &quot;-&quot;_-;_-@_-"/>
      <border outline="0">
        <left style="thin">
          <color indexed="64"/>
        </left>
        <right style="thin">
          <color indexed="64"/>
        </right>
        <top style="thin">
          <color indexed="64"/>
        </top>
        <bottom style="thin">
          <color indexed="64"/>
        </bottom>
      </border>
    </dxf>
  </rfmt>
  <rfmt sheetId="16" sqref="G42" start="0" length="0">
    <dxf>
      <numFmt numFmtId="33" formatCode="_-* #,##0_-;\-* #,##0_-;_-* &quot;-&quot;_-;_-@_-"/>
      <border outline="0">
        <left style="thin">
          <color indexed="64"/>
        </left>
        <right style="thin">
          <color indexed="64"/>
        </right>
        <top style="thin">
          <color indexed="64"/>
        </top>
        <bottom style="thin">
          <color indexed="64"/>
        </bottom>
      </border>
    </dxf>
  </rfmt>
  <rfmt sheetId="16" sqref="A43" start="0" length="0">
    <dxf>
      <border outline="0">
        <left style="thin">
          <color indexed="64"/>
        </left>
        <right style="thin">
          <color indexed="64"/>
        </right>
        <top style="thin">
          <color indexed="64"/>
        </top>
        <bottom style="thin">
          <color indexed="64"/>
        </bottom>
      </border>
    </dxf>
  </rfmt>
  <rfmt sheetId="16" sqref="B43" start="0" length="0">
    <dxf>
      <font>
        <sz val="10"/>
        <color rgb="FF000000"/>
        <name val="Arial"/>
        <family val="2"/>
        <scheme val="none"/>
      </font>
      <border outline="0">
        <top style="thin">
          <color indexed="64"/>
        </top>
        <bottom style="thin">
          <color indexed="64"/>
        </bottom>
      </border>
    </dxf>
  </rfmt>
  <rfmt sheetId="16" sqref="C43" start="0" length="0">
    <dxf>
      <font>
        <sz val="10"/>
        <color rgb="FF000000"/>
        <name val="Arial"/>
        <family val="2"/>
        <scheme val="none"/>
      </font>
      <border outline="0">
        <top style="thin">
          <color indexed="64"/>
        </top>
        <bottom style="thin">
          <color indexed="64"/>
        </bottom>
      </border>
    </dxf>
  </rfmt>
  <rfmt sheetId="16" sqref="D43" start="0" length="0">
    <dxf>
      <fill>
        <patternFill patternType="solid">
          <bgColor rgb="FFFFFF00"/>
        </patternFill>
      </fill>
      <border outline="0">
        <top style="thin">
          <color indexed="64"/>
        </top>
        <bottom style="thin">
          <color indexed="64"/>
        </bottom>
      </border>
    </dxf>
  </rfmt>
  <rfmt sheetId="16" sqref="E43" start="0" length="0">
    <dxf>
      <border outline="0">
        <left style="thin">
          <color indexed="64"/>
        </left>
        <right style="thin">
          <color indexed="64"/>
        </right>
        <top style="thin">
          <color indexed="64"/>
        </top>
        <bottom style="thin">
          <color indexed="64"/>
        </bottom>
      </border>
    </dxf>
  </rfmt>
  <rfmt sheetId="16" sqref="F43" start="0" length="0">
    <dxf>
      <numFmt numFmtId="33" formatCode="_-* #,##0_-;\-* #,##0_-;_-* &quot;-&quot;_-;_-@_-"/>
      <border outline="0">
        <left style="thin">
          <color indexed="64"/>
        </left>
        <right style="thin">
          <color indexed="64"/>
        </right>
        <top style="thin">
          <color indexed="64"/>
        </top>
        <bottom style="thin">
          <color indexed="64"/>
        </bottom>
      </border>
    </dxf>
  </rfmt>
  <rfmt sheetId="16" sqref="G43" start="0" length="0">
    <dxf>
      <numFmt numFmtId="33" formatCode="_-* #,##0_-;\-* #,##0_-;_-* &quot;-&quot;_-;_-@_-"/>
      <border outline="0">
        <left style="thin">
          <color indexed="64"/>
        </left>
        <right style="thin">
          <color indexed="64"/>
        </right>
        <top style="thin">
          <color indexed="64"/>
        </top>
        <bottom style="thin">
          <color indexed="64"/>
        </bottom>
      </border>
    </dxf>
  </rfmt>
  <rfmt sheetId="16" sqref="A44" start="0" length="0">
    <dxf>
      <border outline="0">
        <left style="thin">
          <color indexed="64"/>
        </left>
        <right style="thin">
          <color indexed="64"/>
        </right>
        <top style="thin">
          <color indexed="64"/>
        </top>
        <bottom style="thin">
          <color indexed="64"/>
        </bottom>
      </border>
    </dxf>
  </rfmt>
  <rfmt sheetId="16" sqref="B44" start="0" length="0">
    <dxf>
      <font>
        <sz val="10"/>
        <color rgb="FF000000"/>
        <name val="Arial"/>
        <family val="2"/>
        <scheme val="none"/>
      </font>
      <border outline="0">
        <top style="thin">
          <color indexed="64"/>
        </top>
        <bottom style="thin">
          <color indexed="64"/>
        </bottom>
      </border>
    </dxf>
  </rfmt>
  <rfmt sheetId="16" sqref="C44" start="0" length="0">
    <dxf>
      <font>
        <sz val="10"/>
        <color rgb="FF000000"/>
        <name val="Arial"/>
        <family val="2"/>
        <scheme val="none"/>
      </font>
      <alignment wrapText="1"/>
      <border outline="0">
        <top style="thin">
          <color indexed="64"/>
        </top>
        <bottom style="thin">
          <color indexed="64"/>
        </bottom>
      </border>
    </dxf>
  </rfmt>
  <rfmt sheetId="16" sqref="D44" start="0" length="0">
    <dxf>
      <fill>
        <patternFill patternType="solid">
          <bgColor rgb="FFFFFF00"/>
        </patternFill>
      </fill>
      <border outline="0">
        <top style="thin">
          <color indexed="64"/>
        </top>
        <bottom style="thin">
          <color indexed="64"/>
        </bottom>
      </border>
    </dxf>
  </rfmt>
  <rfmt sheetId="16" sqref="E44" start="0" length="0">
    <dxf>
      <border outline="0">
        <left style="thin">
          <color indexed="64"/>
        </left>
        <right style="thin">
          <color indexed="64"/>
        </right>
        <top style="thin">
          <color indexed="64"/>
        </top>
        <bottom style="thin">
          <color indexed="64"/>
        </bottom>
      </border>
    </dxf>
  </rfmt>
  <rfmt sheetId="16" sqref="F44" start="0" length="0">
    <dxf>
      <numFmt numFmtId="33" formatCode="_-* #,##0_-;\-* #,##0_-;_-* &quot;-&quot;_-;_-@_-"/>
      <border outline="0">
        <left style="thin">
          <color indexed="64"/>
        </left>
        <right style="thin">
          <color indexed="64"/>
        </right>
        <top style="thin">
          <color indexed="64"/>
        </top>
        <bottom style="thin">
          <color indexed="64"/>
        </bottom>
      </border>
    </dxf>
  </rfmt>
  <rfmt sheetId="16" sqref="G44" start="0" length="0">
    <dxf>
      <numFmt numFmtId="33" formatCode="_-* #,##0_-;\-* #,##0_-;_-* &quot;-&quot;_-;_-@_-"/>
      <border outline="0">
        <left style="thin">
          <color indexed="64"/>
        </left>
        <right style="thin">
          <color indexed="64"/>
        </right>
        <top style="thin">
          <color indexed="64"/>
        </top>
        <bottom style="thin">
          <color indexed="64"/>
        </bottom>
      </border>
    </dxf>
  </rfmt>
  <rfmt sheetId="16" sqref="A45" start="0" length="0">
    <dxf>
      <border outline="0">
        <left style="thin">
          <color indexed="64"/>
        </left>
        <right style="thin">
          <color indexed="64"/>
        </right>
        <top style="thin">
          <color indexed="64"/>
        </top>
        <bottom style="thin">
          <color indexed="64"/>
        </bottom>
      </border>
    </dxf>
  </rfmt>
  <rfmt sheetId="16" sqref="B45" start="0" length="0">
    <dxf>
      <font>
        <sz val="10"/>
        <color rgb="FF000000"/>
        <name val="Arial"/>
        <family val="2"/>
        <scheme val="none"/>
      </font>
      <border outline="0">
        <top style="thin">
          <color indexed="64"/>
        </top>
        <bottom style="thin">
          <color indexed="64"/>
        </bottom>
      </border>
    </dxf>
  </rfmt>
  <rfmt sheetId="16" sqref="C45" start="0" length="0">
    <dxf>
      <font>
        <sz val="10"/>
        <color rgb="FF000000"/>
        <name val="Arial"/>
        <family val="2"/>
        <scheme val="none"/>
      </font>
      <border outline="0">
        <top style="thin">
          <color indexed="64"/>
        </top>
        <bottom style="thin">
          <color indexed="64"/>
        </bottom>
      </border>
    </dxf>
  </rfmt>
  <rfmt sheetId="16" sqref="D45" start="0" length="0">
    <dxf>
      <fill>
        <patternFill patternType="solid">
          <bgColor rgb="FFFFFF00"/>
        </patternFill>
      </fill>
      <border outline="0">
        <top style="thin">
          <color indexed="64"/>
        </top>
        <bottom style="thin">
          <color indexed="64"/>
        </bottom>
      </border>
    </dxf>
  </rfmt>
  <rfmt sheetId="16" sqref="E45" start="0" length="0">
    <dxf>
      <border outline="0">
        <left style="thin">
          <color indexed="64"/>
        </left>
        <right style="thin">
          <color indexed="64"/>
        </right>
        <top style="thin">
          <color indexed="64"/>
        </top>
        <bottom style="thin">
          <color indexed="64"/>
        </bottom>
      </border>
    </dxf>
  </rfmt>
  <rfmt sheetId="16" sqref="F45" start="0" length="0">
    <dxf>
      <numFmt numFmtId="33" formatCode="_-* #,##0_-;\-* #,##0_-;_-* &quot;-&quot;_-;_-@_-"/>
      <border outline="0">
        <left style="thin">
          <color indexed="64"/>
        </left>
        <right style="thin">
          <color indexed="64"/>
        </right>
        <top style="thin">
          <color indexed="64"/>
        </top>
        <bottom style="thin">
          <color indexed="64"/>
        </bottom>
      </border>
    </dxf>
  </rfmt>
  <rfmt sheetId="16" sqref="G45" start="0" length="0">
    <dxf>
      <numFmt numFmtId="33" formatCode="_-* #,##0_-;\-* #,##0_-;_-* &quot;-&quot;_-;_-@_-"/>
      <border outline="0">
        <left style="thin">
          <color indexed="64"/>
        </left>
        <right style="thin">
          <color indexed="64"/>
        </right>
        <top style="thin">
          <color indexed="64"/>
        </top>
        <bottom style="thin">
          <color indexed="64"/>
        </bottom>
      </border>
    </dxf>
  </rfmt>
  <rfmt sheetId="16" sqref="A46" start="0" length="0">
    <dxf>
      <border outline="0">
        <left style="thin">
          <color indexed="64"/>
        </left>
        <right style="thin">
          <color indexed="64"/>
        </right>
        <top style="thin">
          <color indexed="64"/>
        </top>
        <bottom style="thin">
          <color indexed="64"/>
        </bottom>
      </border>
    </dxf>
  </rfmt>
  <rfmt sheetId="16" sqref="B46" start="0" length="0">
    <dxf>
      <font>
        <sz val="10"/>
        <color rgb="FF000000"/>
        <name val="Arial"/>
        <family val="2"/>
        <scheme val="none"/>
      </font>
      <border outline="0">
        <top style="thin">
          <color indexed="64"/>
        </top>
        <bottom style="thin">
          <color indexed="64"/>
        </bottom>
      </border>
    </dxf>
  </rfmt>
  <rfmt sheetId="16" sqref="C46" start="0" length="0">
    <dxf>
      <font>
        <sz val="10"/>
        <color rgb="FF000000"/>
        <name val="Arial"/>
        <family val="2"/>
        <scheme val="none"/>
      </font>
      <border outline="0">
        <top style="thin">
          <color indexed="64"/>
        </top>
        <bottom style="thin">
          <color indexed="64"/>
        </bottom>
      </border>
    </dxf>
  </rfmt>
  <rfmt sheetId="16" sqref="D46" start="0" length="0">
    <dxf>
      <fill>
        <patternFill patternType="solid">
          <bgColor rgb="FFFFFF00"/>
        </patternFill>
      </fill>
      <border outline="0">
        <top style="thin">
          <color indexed="64"/>
        </top>
        <bottom style="thin">
          <color indexed="64"/>
        </bottom>
      </border>
    </dxf>
  </rfmt>
  <rfmt sheetId="16" sqref="E46" start="0" length="0">
    <dxf>
      <border outline="0">
        <left style="thin">
          <color indexed="64"/>
        </left>
        <right style="thin">
          <color indexed="64"/>
        </right>
        <top style="thin">
          <color indexed="64"/>
        </top>
        <bottom style="thin">
          <color indexed="64"/>
        </bottom>
      </border>
    </dxf>
  </rfmt>
  <rfmt sheetId="16" sqref="F46" start="0" length="0">
    <dxf>
      <numFmt numFmtId="33" formatCode="_-* #,##0_-;\-* #,##0_-;_-* &quot;-&quot;_-;_-@_-"/>
      <border outline="0">
        <left style="thin">
          <color indexed="64"/>
        </left>
        <right style="thin">
          <color indexed="64"/>
        </right>
        <top style="thin">
          <color indexed="64"/>
        </top>
        <bottom style="thin">
          <color indexed="64"/>
        </bottom>
      </border>
    </dxf>
  </rfmt>
  <rfmt sheetId="16" sqref="G46" start="0" length="0">
    <dxf>
      <numFmt numFmtId="33" formatCode="_-* #,##0_-;\-* #,##0_-;_-* &quot;-&quot;_-;_-@_-"/>
      <border outline="0">
        <left style="thin">
          <color indexed="64"/>
        </left>
        <right style="thin">
          <color indexed="64"/>
        </right>
        <top style="thin">
          <color indexed="64"/>
        </top>
        <bottom style="thin">
          <color indexed="64"/>
        </bottom>
      </border>
    </dxf>
  </rfmt>
  <rfmt sheetId="16" sqref="A47" start="0" length="0">
    <dxf>
      <border outline="0">
        <left style="thin">
          <color indexed="64"/>
        </left>
        <right style="thin">
          <color indexed="64"/>
        </right>
        <top style="thin">
          <color indexed="64"/>
        </top>
        <bottom style="thin">
          <color indexed="64"/>
        </bottom>
      </border>
    </dxf>
  </rfmt>
  <rfmt sheetId="16" sqref="B47" start="0" length="0">
    <dxf>
      <font>
        <sz val="10"/>
        <color rgb="FF000000"/>
        <name val="Arial"/>
        <family val="2"/>
        <scheme val="none"/>
      </font>
      <border outline="0">
        <top style="thin">
          <color indexed="64"/>
        </top>
        <bottom style="thin">
          <color indexed="64"/>
        </bottom>
      </border>
    </dxf>
  </rfmt>
  <rfmt sheetId="16" sqref="C47" start="0" length="0">
    <dxf>
      <font>
        <sz val="10"/>
        <color rgb="FF000000"/>
        <name val="Arial"/>
        <family val="2"/>
        <scheme val="none"/>
      </font>
      <border outline="0">
        <top style="thin">
          <color indexed="64"/>
        </top>
        <bottom style="thin">
          <color indexed="64"/>
        </bottom>
      </border>
    </dxf>
  </rfmt>
  <rfmt sheetId="16" sqref="D47" start="0" length="0">
    <dxf>
      <fill>
        <patternFill patternType="solid">
          <bgColor rgb="FFFFFF00"/>
        </patternFill>
      </fill>
      <border outline="0">
        <top style="thin">
          <color indexed="64"/>
        </top>
        <bottom style="thin">
          <color indexed="64"/>
        </bottom>
      </border>
    </dxf>
  </rfmt>
  <rfmt sheetId="16" sqref="E47" start="0" length="0">
    <dxf>
      <border outline="0">
        <left style="thin">
          <color indexed="64"/>
        </left>
        <right style="thin">
          <color indexed="64"/>
        </right>
        <top style="thin">
          <color indexed="64"/>
        </top>
        <bottom style="thin">
          <color indexed="64"/>
        </bottom>
      </border>
    </dxf>
  </rfmt>
  <rfmt sheetId="16" sqref="F47" start="0" length="0">
    <dxf>
      <numFmt numFmtId="33" formatCode="_-* #,##0_-;\-* #,##0_-;_-* &quot;-&quot;_-;_-@_-"/>
      <border outline="0">
        <left style="thin">
          <color indexed="64"/>
        </left>
        <right style="thin">
          <color indexed="64"/>
        </right>
        <top style="thin">
          <color indexed="64"/>
        </top>
        <bottom style="thin">
          <color indexed="64"/>
        </bottom>
      </border>
    </dxf>
  </rfmt>
  <rfmt sheetId="16" sqref="G47" start="0" length="0">
    <dxf>
      <numFmt numFmtId="33" formatCode="_-* #,##0_-;\-* #,##0_-;_-* &quot;-&quot;_-;_-@_-"/>
      <border outline="0">
        <left style="thin">
          <color indexed="64"/>
        </left>
        <right style="thin">
          <color indexed="64"/>
        </right>
        <top style="thin">
          <color indexed="64"/>
        </top>
        <bottom style="thin">
          <color indexed="64"/>
        </bottom>
      </border>
    </dxf>
  </rfmt>
  <rfmt sheetId="16" sqref="A48" start="0" length="0">
    <dxf>
      <border outline="0">
        <left style="thin">
          <color indexed="64"/>
        </left>
        <right style="thin">
          <color indexed="64"/>
        </right>
        <top style="thin">
          <color indexed="64"/>
        </top>
        <bottom style="thin">
          <color indexed="64"/>
        </bottom>
      </border>
    </dxf>
  </rfmt>
  <rfmt sheetId="16" sqref="B48" start="0" length="0">
    <dxf>
      <font>
        <sz val="10"/>
        <color rgb="FF000000"/>
        <name val="Arial"/>
        <family val="2"/>
        <scheme val="none"/>
      </font>
      <border outline="0">
        <top style="thin">
          <color indexed="64"/>
        </top>
        <bottom style="thin">
          <color indexed="64"/>
        </bottom>
      </border>
    </dxf>
  </rfmt>
  <rfmt sheetId="16" sqref="C48" start="0" length="0">
    <dxf>
      <font>
        <sz val="10"/>
        <color rgb="FF000000"/>
        <name val="Arial"/>
        <family val="2"/>
        <scheme val="none"/>
      </font>
      <border outline="0">
        <top style="thin">
          <color indexed="64"/>
        </top>
        <bottom style="thin">
          <color indexed="64"/>
        </bottom>
      </border>
    </dxf>
  </rfmt>
  <rfmt sheetId="16" sqref="D48" start="0" length="0">
    <dxf>
      <fill>
        <patternFill patternType="solid">
          <bgColor rgb="FFFFFF00"/>
        </patternFill>
      </fill>
      <border outline="0">
        <top style="thin">
          <color indexed="64"/>
        </top>
        <bottom style="thin">
          <color indexed="64"/>
        </bottom>
      </border>
    </dxf>
  </rfmt>
  <rfmt sheetId="16" sqref="E48" start="0" length="0">
    <dxf>
      <border outline="0">
        <left style="thin">
          <color indexed="64"/>
        </left>
        <right style="thin">
          <color indexed="64"/>
        </right>
        <top style="thin">
          <color indexed="64"/>
        </top>
        <bottom style="thin">
          <color indexed="64"/>
        </bottom>
      </border>
    </dxf>
  </rfmt>
  <rfmt sheetId="16" sqref="F48" start="0" length="0">
    <dxf>
      <numFmt numFmtId="33" formatCode="_-* #,##0_-;\-* #,##0_-;_-* &quot;-&quot;_-;_-@_-"/>
      <border outline="0">
        <left style="thin">
          <color indexed="64"/>
        </left>
        <right style="thin">
          <color indexed="64"/>
        </right>
        <top style="thin">
          <color indexed="64"/>
        </top>
        <bottom style="thin">
          <color indexed="64"/>
        </bottom>
      </border>
    </dxf>
  </rfmt>
  <rfmt sheetId="16" sqref="G48" start="0" length="0">
    <dxf>
      <numFmt numFmtId="33" formatCode="_-* #,##0_-;\-* #,##0_-;_-* &quot;-&quot;_-;_-@_-"/>
      <border outline="0">
        <left style="thin">
          <color indexed="64"/>
        </left>
        <right style="thin">
          <color indexed="64"/>
        </right>
        <top style="thin">
          <color indexed="64"/>
        </top>
        <bottom style="thin">
          <color indexed="64"/>
        </bottom>
      </border>
    </dxf>
  </rfmt>
  <rfmt sheetId="16" sqref="A49" start="0" length="0">
    <dxf>
      <border outline="0">
        <left style="thin">
          <color indexed="64"/>
        </left>
        <right style="thin">
          <color indexed="64"/>
        </right>
        <top style="thin">
          <color indexed="64"/>
        </top>
        <bottom style="thin">
          <color indexed="64"/>
        </bottom>
      </border>
    </dxf>
  </rfmt>
  <rfmt sheetId="16" sqref="B49" start="0" length="0">
    <dxf>
      <font>
        <sz val="10"/>
        <color rgb="FF000000"/>
        <name val="Arial"/>
        <family val="2"/>
        <scheme val="none"/>
      </font>
      <border outline="0">
        <top style="thin">
          <color indexed="64"/>
        </top>
        <bottom style="thin">
          <color indexed="64"/>
        </bottom>
      </border>
    </dxf>
  </rfmt>
  <rfmt sheetId="16" sqref="C49" start="0" length="0">
    <dxf>
      <font>
        <sz val="10"/>
        <color rgb="FF000000"/>
        <name val="Arial"/>
        <family val="2"/>
        <scheme val="none"/>
      </font>
      <border outline="0">
        <top style="thin">
          <color indexed="64"/>
        </top>
        <bottom style="thin">
          <color indexed="64"/>
        </bottom>
      </border>
    </dxf>
  </rfmt>
  <rfmt sheetId="16" sqref="D49" start="0" length="0">
    <dxf>
      <fill>
        <patternFill patternType="solid">
          <bgColor rgb="FFFFFF00"/>
        </patternFill>
      </fill>
      <border outline="0">
        <top style="thin">
          <color indexed="64"/>
        </top>
        <bottom style="thin">
          <color indexed="64"/>
        </bottom>
      </border>
    </dxf>
  </rfmt>
  <rfmt sheetId="16" sqref="E49" start="0" length="0">
    <dxf>
      <border outline="0">
        <left style="thin">
          <color indexed="64"/>
        </left>
        <right style="thin">
          <color indexed="64"/>
        </right>
        <top style="thin">
          <color indexed="64"/>
        </top>
        <bottom style="thin">
          <color indexed="64"/>
        </bottom>
      </border>
    </dxf>
  </rfmt>
  <rfmt sheetId="16" sqref="F49" start="0" length="0">
    <dxf>
      <numFmt numFmtId="33" formatCode="_-* #,##0_-;\-* #,##0_-;_-* &quot;-&quot;_-;_-@_-"/>
      <border outline="0">
        <left style="thin">
          <color indexed="64"/>
        </left>
        <right style="thin">
          <color indexed="64"/>
        </right>
        <top style="thin">
          <color indexed="64"/>
        </top>
        <bottom style="thin">
          <color indexed="64"/>
        </bottom>
      </border>
    </dxf>
  </rfmt>
  <rfmt sheetId="16" sqref="G49" start="0" length="0">
    <dxf>
      <numFmt numFmtId="33" formatCode="_-* #,##0_-;\-* #,##0_-;_-* &quot;-&quot;_-;_-@_-"/>
      <border outline="0">
        <left style="thin">
          <color indexed="64"/>
        </left>
        <right style="thin">
          <color indexed="64"/>
        </right>
        <top style="thin">
          <color indexed="64"/>
        </top>
        <bottom style="thin">
          <color indexed="64"/>
        </bottom>
      </border>
    </dxf>
  </rfmt>
  <rfmt sheetId="16" sqref="A50" start="0" length="0">
    <dxf>
      <border outline="0">
        <left style="thin">
          <color indexed="64"/>
        </left>
        <right style="thin">
          <color indexed="64"/>
        </right>
        <top style="thin">
          <color indexed="64"/>
        </top>
        <bottom style="thin">
          <color indexed="64"/>
        </bottom>
      </border>
    </dxf>
  </rfmt>
  <rfmt sheetId="16" sqref="B50" start="0" length="0">
    <dxf>
      <font>
        <sz val="10"/>
        <color rgb="FF000000"/>
        <name val="Arial"/>
        <family val="2"/>
        <scheme val="none"/>
      </font>
      <border outline="0">
        <top style="thin">
          <color indexed="64"/>
        </top>
        <bottom style="thin">
          <color indexed="64"/>
        </bottom>
      </border>
    </dxf>
  </rfmt>
  <rfmt sheetId="16" sqref="C50" start="0" length="0">
    <dxf>
      <font>
        <sz val="10"/>
        <color rgb="FF000000"/>
        <name val="Arial"/>
        <family val="2"/>
        <scheme val="none"/>
      </font>
      <border outline="0">
        <top style="thin">
          <color indexed="64"/>
        </top>
        <bottom style="thin">
          <color indexed="64"/>
        </bottom>
      </border>
    </dxf>
  </rfmt>
  <rfmt sheetId="16" sqref="D50" start="0" length="0">
    <dxf>
      <fill>
        <patternFill patternType="solid">
          <bgColor rgb="FFFFFF00"/>
        </patternFill>
      </fill>
      <border outline="0">
        <top style="thin">
          <color indexed="64"/>
        </top>
        <bottom style="thin">
          <color indexed="64"/>
        </bottom>
      </border>
    </dxf>
  </rfmt>
  <rfmt sheetId="16" sqref="E50" start="0" length="0">
    <dxf>
      <border outline="0">
        <left style="thin">
          <color indexed="64"/>
        </left>
        <right style="thin">
          <color indexed="64"/>
        </right>
        <top style="thin">
          <color indexed="64"/>
        </top>
        <bottom style="thin">
          <color indexed="64"/>
        </bottom>
      </border>
    </dxf>
  </rfmt>
  <rfmt sheetId="16" sqref="F50" start="0" length="0">
    <dxf>
      <numFmt numFmtId="33" formatCode="_-* #,##0_-;\-* #,##0_-;_-* &quot;-&quot;_-;_-@_-"/>
      <border outline="0">
        <left style="thin">
          <color indexed="64"/>
        </left>
        <right style="thin">
          <color indexed="64"/>
        </right>
        <top style="thin">
          <color indexed="64"/>
        </top>
        <bottom style="thin">
          <color indexed="64"/>
        </bottom>
      </border>
    </dxf>
  </rfmt>
  <rfmt sheetId="16" sqref="G50" start="0" length="0">
    <dxf>
      <numFmt numFmtId="33" formatCode="_-* #,##0_-;\-* #,##0_-;_-* &quot;-&quot;_-;_-@_-"/>
      <border outline="0">
        <left style="thin">
          <color indexed="64"/>
        </left>
        <right style="thin">
          <color indexed="64"/>
        </right>
        <top style="thin">
          <color indexed="64"/>
        </top>
        <bottom style="thin">
          <color indexed="64"/>
        </bottom>
      </border>
    </dxf>
  </rfmt>
  <rfmt sheetId="16" sqref="A51" start="0" length="0">
    <dxf>
      <border outline="0">
        <left style="thin">
          <color indexed="64"/>
        </left>
        <right style="thin">
          <color indexed="64"/>
        </right>
        <top style="thin">
          <color indexed="64"/>
        </top>
        <bottom style="thin">
          <color indexed="64"/>
        </bottom>
      </border>
    </dxf>
  </rfmt>
  <rfmt sheetId="16" sqref="B51" start="0" length="0">
    <dxf>
      <font>
        <sz val="10"/>
        <color rgb="FF000000"/>
        <name val="Arial"/>
        <family val="2"/>
        <scheme val="none"/>
      </font>
      <border outline="0">
        <top style="thin">
          <color indexed="64"/>
        </top>
        <bottom style="thin">
          <color indexed="64"/>
        </bottom>
      </border>
    </dxf>
  </rfmt>
  <rfmt sheetId="16" sqref="C51" start="0" length="0">
    <dxf>
      <font>
        <sz val="10"/>
        <color rgb="FF000000"/>
        <name val="Arial"/>
        <family val="2"/>
        <scheme val="none"/>
      </font>
      <border outline="0">
        <top style="thin">
          <color indexed="64"/>
        </top>
        <bottom style="thin">
          <color indexed="64"/>
        </bottom>
      </border>
    </dxf>
  </rfmt>
  <rfmt sheetId="16" sqref="D51" start="0" length="0">
    <dxf>
      <fill>
        <patternFill patternType="solid">
          <bgColor rgb="FFFFFF00"/>
        </patternFill>
      </fill>
      <border outline="0">
        <top style="thin">
          <color indexed="64"/>
        </top>
        <bottom style="thin">
          <color indexed="64"/>
        </bottom>
      </border>
    </dxf>
  </rfmt>
  <rfmt sheetId="16" sqref="E51" start="0" length="0">
    <dxf>
      <border outline="0">
        <left style="thin">
          <color indexed="64"/>
        </left>
        <right style="thin">
          <color indexed="64"/>
        </right>
        <top style="thin">
          <color indexed="64"/>
        </top>
        <bottom style="thin">
          <color indexed="64"/>
        </bottom>
      </border>
    </dxf>
  </rfmt>
  <rfmt sheetId="16" sqref="F51" start="0" length="0">
    <dxf>
      <numFmt numFmtId="33" formatCode="_-* #,##0_-;\-* #,##0_-;_-* &quot;-&quot;_-;_-@_-"/>
      <border outline="0">
        <left style="thin">
          <color indexed="64"/>
        </left>
        <right style="thin">
          <color indexed="64"/>
        </right>
        <top style="thin">
          <color indexed="64"/>
        </top>
        <bottom style="thin">
          <color indexed="64"/>
        </bottom>
      </border>
    </dxf>
  </rfmt>
  <rfmt sheetId="16" sqref="G51" start="0" length="0">
    <dxf>
      <numFmt numFmtId="33" formatCode="_-* #,##0_-;\-* #,##0_-;_-* &quot;-&quot;_-;_-@_-"/>
      <border outline="0">
        <left style="thin">
          <color indexed="64"/>
        </left>
        <right style="thin">
          <color indexed="64"/>
        </right>
        <top style="thin">
          <color indexed="64"/>
        </top>
        <bottom style="thin">
          <color indexed="64"/>
        </bottom>
      </border>
    </dxf>
  </rfmt>
  <rfmt sheetId="16" sqref="A52" start="0" length="0">
    <dxf>
      <border outline="0">
        <left style="thin">
          <color indexed="64"/>
        </left>
        <right style="thin">
          <color indexed="64"/>
        </right>
        <top style="thin">
          <color indexed="64"/>
        </top>
        <bottom style="thin">
          <color indexed="64"/>
        </bottom>
      </border>
    </dxf>
  </rfmt>
  <rfmt sheetId="16" sqref="B52" start="0" length="0">
    <dxf>
      <font>
        <sz val="10"/>
        <color rgb="FF000000"/>
        <name val="Arial"/>
        <family val="2"/>
        <scheme val="none"/>
      </font>
      <border outline="0">
        <top style="thin">
          <color indexed="64"/>
        </top>
        <bottom style="thin">
          <color indexed="64"/>
        </bottom>
      </border>
    </dxf>
  </rfmt>
  <rfmt sheetId="16" sqref="C52" start="0" length="0">
    <dxf>
      <font>
        <sz val="10"/>
        <color rgb="FF000000"/>
        <name val="Arial"/>
        <family val="2"/>
        <scheme val="none"/>
      </font>
      <border outline="0">
        <top style="thin">
          <color indexed="64"/>
        </top>
        <bottom style="thin">
          <color indexed="64"/>
        </bottom>
      </border>
    </dxf>
  </rfmt>
  <rfmt sheetId="16" sqref="D52" start="0" length="0">
    <dxf>
      <fill>
        <patternFill patternType="solid">
          <bgColor rgb="FFFFFF00"/>
        </patternFill>
      </fill>
      <border outline="0">
        <top style="thin">
          <color indexed="64"/>
        </top>
        <bottom style="thin">
          <color indexed="64"/>
        </bottom>
      </border>
    </dxf>
  </rfmt>
  <rfmt sheetId="16" sqref="E52" start="0" length="0">
    <dxf>
      <border outline="0">
        <left style="thin">
          <color indexed="64"/>
        </left>
        <right style="thin">
          <color indexed="64"/>
        </right>
        <top style="thin">
          <color indexed="64"/>
        </top>
        <bottom style="thin">
          <color indexed="64"/>
        </bottom>
      </border>
    </dxf>
  </rfmt>
  <rfmt sheetId="16" sqref="F52" start="0" length="0">
    <dxf>
      <numFmt numFmtId="33" formatCode="_-* #,##0_-;\-* #,##0_-;_-* &quot;-&quot;_-;_-@_-"/>
      <border outline="0">
        <left style="thin">
          <color indexed="64"/>
        </left>
        <right style="thin">
          <color indexed="64"/>
        </right>
        <top style="thin">
          <color indexed="64"/>
        </top>
        <bottom style="thin">
          <color indexed="64"/>
        </bottom>
      </border>
    </dxf>
  </rfmt>
  <rfmt sheetId="16" sqref="G52" start="0" length="0">
    <dxf>
      <numFmt numFmtId="33" formatCode="_-* #,##0_-;\-* #,##0_-;_-* &quot;-&quot;_-;_-@_-"/>
      <border outline="0">
        <left style="thin">
          <color indexed="64"/>
        </left>
        <right style="thin">
          <color indexed="64"/>
        </right>
        <top style="thin">
          <color indexed="64"/>
        </top>
        <bottom style="thin">
          <color indexed="64"/>
        </bottom>
      </border>
    </dxf>
  </rfmt>
  <rfmt sheetId="16" sqref="A53" start="0" length="0">
    <dxf>
      <border outline="0">
        <left style="thin">
          <color indexed="64"/>
        </left>
        <top style="thin">
          <color indexed="64"/>
        </top>
        <bottom style="thin">
          <color indexed="64"/>
        </bottom>
      </border>
    </dxf>
  </rfmt>
  <rfmt sheetId="16" sqref="B53" start="0" length="0">
    <dxf>
      <font>
        <sz val="10"/>
        <color rgb="FF000000"/>
        <name val="Arial"/>
        <family val="2"/>
        <scheme val="none"/>
      </font>
      <border outline="0">
        <top style="thin">
          <color indexed="64"/>
        </top>
        <bottom style="thin">
          <color indexed="64"/>
        </bottom>
      </border>
    </dxf>
  </rfmt>
  <rfmt sheetId="16" sqref="C53" start="0" length="0">
    <dxf>
      <font>
        <sz val="10"/>
        <color rgb="FF000000"/>
        <name val="Arial"/>
        <family val="2"/>
        <scheme val="none"/>
      </font>
      <border outline="0">
        <top style="thin">
          <color indexed="64"/>
        </top>
        <bottom style="thin">
          <color indexed="64"/>
        </bottom>
      </border>
    </dxf>
  </rfmt>
  <rfmt sheetId="16" sqref="D53" start="0" length="0">
    <dxf>
      <fill>
        <patternFill patternType="solid">
          <bgColor rgb="FFFFFF00"/>
        </patternFill>
      </fill>
      <border outline="0">
        <top style="thin">
          <color indexed="64"/>
        </top>
        <bottom style="thin">
          <color indexed="64"/>
        </bottom>
      </border>
    </dxf>
  </rfmt>
  <rfmt sheetId="16" sqref="E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3" start="0" length="0">
    <dxf>
      <numFmt numFmtId="33" formatCode="_-* #,##0_-;\-* #,##0_-;_-* &quot;-&quot;_-;_-@_-"/>
      <border outline="0">
        <left style="thin">
          <color indexed="64"/>
        </left>
        <right style="thin">
          <color indexed="64"/>
        </right>
        <top style="thin">
          <color indexed="64"/>
        </top>
        <bottom style="thin">
          <color indexed="64"/>
        </bottom>
      </border>
    </dxf>
  </rfmt>
  <rfmt sheetId="16" sqref="G53" start="0" length="0">
    <dxf>
      <numFmt numFmtId="33" formatCode="_-* #,##0_-;\-* #,##0_-;_-* &quot;-&quot;_-;_-@_-"/>
      <border outline="0">
        <left style="thin">
          <color indexed="64"/>
        </left>
        <right style="thin">
          <color indexed="64"/>
        </right>
        <top style="thin">
          <color indexed="64"/>
        </top>
        <bottom style="thin">
          <color indexed="64"/>
        </bottom>
      </border>
    </dxf>
  </rfmt>
  <rfmt sheetId="16" sqref="A54" start="0" length="0">
    <dxf>
      <border outline="0">
        <left style="thin">
          <color indexed="64"/>
        </left>
        <top style="thin">
          <color indexed="64"/>
        </top>
        <bottom style="thin">
          <color indexed="64"/>
        </bottom>
      </border>
    </dxf>
  </rfmt>
  <rfmt sheetId="16" sqref="B54" start="0" length="0">
    <dxf>
      <font>
        <sz val="10"/>
        <color rgb="FF000000"/>
        <name val="Arial"/>
        <family val="2"/>
        <scheme val="none"/>
      </font>
      <border outline="0">
        <top style="thin">
          <color indexed="64"/>
        </top>
        <bottom style="thin">
          <color indexed="64"/>
        </bottom>
      </border>
    </dxf>
  </rfmt>
  <rfmt sheetId="16" sqref="C54" start="0" length="0">
    <dxf>
      <font>
        <sz val="10"/>
        <color rgb="FF000000"/>
        <name val="Arial"/>
        <family val="2"/>
        <scheme val="none"/>
      </font>
      <border outline="0">
        <top style="thin">
          <color indexed="64"/>
        </top>
        <bottom style="thin">
          <color indexed="64"/>
        </bottom>
      </border>
    </dxf>
  </rfmt>
  <rfmt sheetId="16" sqref="D54" start="0" length="0">
    <dxf>
      <fill>
        <patternFill patternType="solid">
          <bgColor rgb="FFFFFF00"/>
        </patternFill>
      </fill>
      <border outline="0">
        <top style="thin">
          <color indexed="64"/>
        </top>
        <bottom style="thin">
          <color indexed="64"/>
        </bottom>
      </border>
    </dxf>
  </rfmt>
  <rfmt sheetId="16" sqref="E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4" start="0" length="0">
    <dxf>
      <numFmt numFmtId="33" formatCode="_-* #,##0_-;\-* #,##0_-;_-* &quot;-&quot;_-;_-@_-"/>
      <border outline="0">
        <left style="thin">
          <color indexed="64"/>
        </left>
        <right style="thin">
          <color indexed="64"/>
        </right>
        <top style="thin">
          <color indexed="64"/>
        </top>
        <bottom style="thin">
          <color indexed="64"/>
        </bottom>
      </border>
    </dxf>
  </rfmt>
  <rfmt sheetId="16" sqref="G54" start="0" length="0">
    <dxf>
      <numFmt numFmtId="33" formatCode="_-* #,##0_-;\-* #,##0_-;_-* &quot;-&quot;_-;_-@_-"/>
      <border outline="0">
        <left style="thin">
          <color indexed="64"/>
        </left>
        <right style="thin">
          <color indexed="64"/>
        </right>
        <top style="thin">
          <color indexed="64"/>
        </top>
        <bottom style="thin">
          <color indexed="64"/>
        </bottom>
      </border>
    </dxf>
  </rfmt>
  <rfmt sheetId="16" sqref="A55" start="0" length="0">
    <dxf>
      <border outline="0">
        <left style="thin">
          <color indexed="64"/>
        </left>
        <top style="thin">
          <color indexed="64"/>
        </top>
        <bottom style="thin">
          <color indexed="64"/>
        </bottom>
      </border>
    </dxf>
  </rfmt>
  <rfmt sheetId="16" sqref="B55" start="0" length="0">
    <dxf>
      <font>
        <sz val="10"/>
        <color rgb="FF000000"/>
        <name val="Arial"/>
        <family val="2"/>
        <scheme val="none"/>
      </font>
      <border outline="0">
        <top style="thin">
          <color indexed="64"/>
        </top>
        <bottom style="thin">
          <color indexed="64"/>
        </bottom>
      </border>
    </dxf>
  </rfmt>
  <rfmt sheetId="16" sqref="C55" start="0" length="0">
    <dxf>
      <font>
        <sz val="10"/>
        <color rgb="FF000000"/>
        <name val="Arial"/>
        <family val="2"/>
        <scheme val="none"/>
      </font>
      <border outline="0">
        <top style="thin">
          <color indexed="64"/>
        </top>
        <bottom style="thin">
          <color indexed="64"/>
        </bottom>
      </border>
    </dxf>
  </rfmt>
  <rfmt sheetId="16" sqref="D55" start="0" length="0">
    <dxf>
      <fill>
        <patternFill patternType="solid">
          <bgColor rgb="FFFFFF00"/>
        </patternFill>
      </fill>
      <border outline="0">
        <top style="thin">
          <color indexed="64"/>
        </top>
        <bottom style="thin">
          <color indexed="64"/>
        </bottom>
      </border>
    </dxf>
  </rfmt>
  <rfmt sheetId="16" sqref="E55" start="0" length="0">
    <dxf>
      <border outline="0">
        <left style="thin">
          <color indexed="64"/>
        </left>
        <right style="thin">
          <color indexed="64"/>
        </right>
        <top style="thin">
          <color indexed="64"/>
        </top>
        <bottom style="thin">
          <color indexed="64"/>
        </bottom>
      </border>
    </dxf>
  </rfmt>
  <rfmt sheetId="16" sqref="F55" start="0" length="0">
    <dxf>
      <numFmt numFmtId="33" formatCode="_-* #,##0_-;\-* #,##0_-;_-* &quot;-&quot;_-;_-@_-"/>
      <border outline="0">
        <left style="thin">
          <color indexed="64"/>
        </left>
        <right style="thin">
          <color indexed="64"/>
        </right>
        <top style="thin">
          <color indexed="64"/>
        </top>
        <bottom style="thin">
          <color indexed="64"/>
        </bottom>
      </border>
    </dxf>
  </rfmt>
  <rfmt sheetId="16" sqref="G55" start="0" length="0">
    <dxf>
      <numFmt numFmtId="33" formatCode="_-* #,##0_-;\-* #,##0_-;_-* &quot;-&quot;_-;_-@_-"/>
      <border outline="0">
        <left style="thin">
          <color indexed="64"/>
        </left>
        <right style="thin">
          <color indexed="64"/>
        </right>
        <top style="thin">
          <color indexed="64"/>
        </top>
        <bottom style="thin">
          <color indexed="64"/>
        </bottom>
      </border>
    </dxf>
  </rfmt>
  <rfmt sheetId="16" sqref="A56" start="0" length="0">
    <dxf>
      <border outline="0">
        <left style="thin">
          <color indexed="64"/>
        </left>
        <top style="thin">
          <color indexed="64"/>
        </top>
        <bottom style="thin">
          <color indexed="64"/>
        </bottom>
      </border>
    </dxf>
  </rfmt>
  <rfmt sheetId="16" sqref="B56" start="0" length="0">
    <dxf>
      <font>
        <sz val="10"/>
        <color rgb="FF000000"/>
        <name val="Arial"/>
        <family val="2"/>
        <scheme val="none"/>
      </font>
      <border outline="0">
        <top style="thin">
          <color indexed="64"/>
        </top>
        <bottom style="thin">
          <color indexed="64"/>
        </bottom>
      </border>
    </dxf>
  </rfmt>
  <rfmt sheetId="16" sqref="C56" start="0" length="0">
    <dxf>
      <font>
        <sz val="10"/>
        <color rgb="FF000000"/>
        <name val="Arial"/>
        <family val="2"/>
        <scheme val="none"/>
      </font>
      <border outline="0">
        <top style="thin">
          <color indexed="64"/>
        </top>
        <bottom style="thin">
          <color indexed="64"/>
        </bottom>
      </border>
    </dxf>
  </rfmt>
  <rfmt sheetId="16" sqref="D56" start="0" length="0">
    <dxf>
      <fill>
        <patternFill patternType="solid">
          <bgColor rgb="FFFFFF00"/>
        </patternFill>
      </fill>
      <border outline="0">
        <top style="thin">
          <color indexed="64"/>
        </top>
        <bottom style="thin">
          <color indexed="64"/>
        </bottom>
      </border>
    </dxf>
  </rfmt>
  <rfmt sheetId="16" sqref="E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6" start="0" length="0">
    <dxf>
      <numFmt numFmtId="33" formatCode="_-* #,##0_-;\-* #,##0_-;_-* &quot;-&quot;_-;_-@_-"/>
      <border outline="0">
        <left style="thin">
          <color indexed="64"/>
        </left>
        <right style="thin">
          <color indexed="64"/>
        </right>
        <top style="thin">
          <color indexed="64"/>
        </top>
        <bottom style="thin">
          <color indexed="64"/>
        </bottom>
      </border>
    </dxf>
  </rfmt>
  <rfmt sheetId="16" sqref="G56" start="0" length="0">
    <dxf>
      <numFmt numFmtId="33" formatCode="_-* #,##0_-;\-* #,##0_-;_-* &quot;-&quot;_-;_-@_-"/>
      <border outline="0">
        <left style="thin">
          <color indexed="64"/>
        </left>
        <right style="thin">
          <color indexed="64"/>
        </right>
        <top style="thin">
          <color indexed="64"/>
        </top>
        <bottom style="thin">
          <color indexed="64"/>
        </bottom>
      </border>
    </dxf>
  </rfmt>
  <rfmt sheetId="16" sqref="A57" start="0" length="0">
    <dxf>
      <font>
        <b/>
        <sz val="10"/>
        <color auto="1"/>
        <name val="Arial"/>
        <family val="2"/>
        <scheme val="none"/>
      </font>
      <border outline="0">
        <left style="thin">
          <color indexed="64"/>
        </left>
      </border>
    </dxf>
  </rfmt>
  <rfmt sheetId="16" sqref="B57" start="0" length="0">
    <dxf>
      <font>
        <b/>
        <sz val="10"/>
        <color auto="1"/>
        <name val="Arial"/>
        <family val="2"/>
        <scheme val="none"/>
      </font>
    </dxf>
  </rfmt>
  <rfmt sheetId="16" sqref="C57" start="0" length="0">
    <dxf>
      <font>
        <b/>
        <sz val="10"/>
        <color auto="1"/>
        <name val="Arial"/>
        <family val="2"/>
        <scheme val="none"/>
      </font>
    </dxf>
  </rfmt>
  <rfmt sheetId="16" sqref="D57" start="0" length="0">
    <dxf>
      <font>
        <b/>
        <sz val="10"/>
        <color auto="1"/>
        <name val="Arial"/>
        <family val="2"/>
        <scheme val="none"/>
      </font>
      <fill>
        <patternFill patternType="solid">
          <bgColor rgb="FFFFFF00"/>
        </patternFill>
      </fill>
    </dxf>
  </rfmt>
  <rfmt sheetId="16" sqref="E57" start="0" length="0">
    <dxf>
      <font>
        <b/>
        <sz val="10"/>
        <color auto="1"/>
        <name val="Arial"/>
        <family val="2"/>
        <scheme val="none"/>
      </font>
    </dxf>
  </rfmt>
  <rfmt sheetId="16" sqref="F57" start="0" length="0">
    <dxf>
      <font>
        <b/>
        <sz val="14"/>
        <color auto="1"/>
        <name val="Arial"/>
        <family val="2"/>
        <scheme val="none"/>
      </font>
      <numFmt numFmtId="33" formatCode="_-* #,##0_-;\-* #,##0_-;_-* &quot;-&quot;_-;_-@_-"/>
      <border outline="0">
        <top style="thin">
          <color indexed="64"/>
        </top>
        <bottom style="double">
          <color indexed="64"/>
        </bottom>
      </border>
    </dxf>
  </rfmt>
  <rfmt sheetId="16" sqref="G57" start="0" length="0">
    <dxf>
      <font>
        <b/>
        <sz val="14"/>
        <color auto="1"/>
        <name val="Arial"/>
        <family val="2"/>
        <scheme val="none"/>
      </font>
      <numFmt numFmtId="33" formatCode="_-* #,##0_-;\-* #,##0_-;_-* &quot;-&quot;_-;_-@_-"/>
      <fill>
        <patternFill patternType="solid">
          <bgColor rgb="FF00B0F0"/>
        </patternFill>
      </fill>
      <border outline="0">
        <top style="thin">
          <color indexed="64"/>
        </top>
        <bottom style="double">
          <color indexed="64"/>
        </bottom>
      </border>
    </dxf>
  </rfmt>
  <rfmt sheetId="16" sqref="H57" start="0" length="0">
    <dxf>
      <font>
        <b/>
        <sz val="10"/>
        <color auto="1"/>
        <name val="Arial"/>
        <family val="2"/>
        <scheme val="none"/>
      </font>
    </dxf>
  </rfmt>
  <rfmt sheetId="16" sqref="A57:XFD57" start="0" length="0">
    <dxf>
      <font>
        <b/>
        <sz val="10"/>
        <color auto="1"/>
        <name val="Arial"/>
        <family val="2"/>
        <scheme val="none"/>
      </font>
    </dxf>
  </rfmt>
  <rfmt sheetId="16" sqref="A58"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16" sqref="A59"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16" sqref="B59" start="0" length="0">
    <dxf>
      <font>
        <b/>
        <sz val="10"/>
        <color rgb="FF000000"/>
        <name val="Arial"/>
        <family val="2"/>
        <scheme val="none"/>
      </font>
      <fill>
        <patternFill patternType="solid">
          <bgColor theme="7" tint="0.59999389629810485"/>
        </patternFill>
      </fill>
      <alignment horizontal="center"/>
    </dxf>
  </rfmt>
  <rfmt sheetId="16" sqref="C59" start="0" length="0">
    <dxf>
      <font>
        <b/>
        <sz val="10"/>
        <color rgb="FF000000"/>
        <name val="Arial"/>
        <family val="2"/>
        <scheme val="none"/>
      </font>
      <fill>
        <patternFill patternType="solid">
          <bgColor theme="7" tint="0.59999389629810485"/>
        </patternFill>
      </fill>
      <alignment horizontal="center"/>
    </dxf>
  </rfmt>
  <rfmt sheetId="16" sqref="D59" start="0" length="0">
    <dxf>
      <font>
        <b/>
        <sz val="10"/>
        <color rgb="FF000000"/>
        <name val="Arial"/>
        <family val="2"/>
        <scheme val="none"/>
      </font>
      <fill>
        <patternFill patternType="solid">
          <bgColor theme="7" tint="0.59999389629810485"/>
        </patternFill>
      </fill>
      <alignment horizontal="center"/>
    </dxf>
  </rfmt>
  <rfmt sheetId="16" sqref="E59" start="0" length="0">
    <dxf>
      <font>
        <b/>
        <sz val="10"/>
        <color rgb="FF000000"/>
        <name val="Arial"/>
        <family val="2"/>
        <scheme val="none"/>
      </font>
      <fill>
        <patternFill patternType="solid">
          <bgColor theme="7" tint="0.59999389629810485"/>
        </patternFill>
      </fill>
      <alignment horizontal="center"/>
    </dxf>
  </rfmt>
  <rfmt sheetId="16" sqref="F59" start="0" length="0">
    <dxf>
      <font>
        <b/>
        <sz val="10"/>
        <color rgb="FF000000"/>
        <name val="Arial"/>
        <family val="2"/>
        <scheme val="none"/>
      </font>
      <numFmt numFmtId="33" formatCode="_-* #,##0_-;\-* #,##0_-;_-* &quot;-&quot;_-;_-@_-"/>
      <fill>
        <patternFill patternType="solid">
          <bgColor theme="7" tint="0.59999389629810485"/>
        </patternFill>
      </fill>
      <alignment horizontal="center"/>
    </dxf>
  </rfmt>
  <rfmt sheetId="16" sqref="G59" start="0" length="0">
    <dxf>
      <font>
        <b/>
        <sz val="10"/>
        <color rgb="FF000000"/>
        <name val="Arial"/>
        <family val="2"/>
        <scheme val="none"/>
      </font>
      <fill>
        <patternFill patternType="solid">
          <bgColor theme="7" tint="0.59999389629810485"/>
        </patternFill>
      </fill>
      <alignment horizontal="center"/>
    </dxf>
  </rfmt>
  <rfmt sheetId="16" sqref="H59" start="0" length="0">
    <dxf>
      <font>
        <b/>
        <sz val="10"/>
        <color rgb="FF000000"/>
        <name val="Arial"/>
        <family val="2"/>
        <scheme val="none"/>
      </font>
      <fill>
        <patternFill patternType="solid">
          <bgColor theme="7" tint="0.59999389629810485"/>
        </patternFill>
      </fill>
      <alignment horizontal="center"/>
    </dxf>
  </rfmt>
  <rfmt sheetId="16" sqref="A60" start="0" length="0">
    <dxf>
      <border outline="0">
        <left style="thin">
          <color indexed="64"/>
        </left>
        <right style="thin">
          <color indexed="64"/>
        </right>
        <top style="thin">
          <color indexed="64"/>
        </top>
        <bottom style="thin">
          <color indexed="64"/>
        </bottom>
      </border>
    </dxf>
  </rfmt>
  <rfmt sheetId="16" sqref="B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0" start="0" length="0">
    <dxf>
      <border outline="0">
        <left style="thin">
          <color indexed="64"/>
        </left>
        <right style="thin">
          <color indexed="64"/>
        </right>
        <top style="thin">
          <color indexed="64"/>
        </top>
        <bottom style="thin">
          <color indexed="64"/>
        </bottom>
      </border>
    </dxf>
  </rfmt>
  <rfmt sheetId="16" sqref="E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0" start="0" length="0">
    <dxf>
      <numFmt numFmtId="33" formatCode="_-* #,##0_-;\-* #,##0_-;_-* &quot;-&quot;_-;_-@_-"/>
      <border outline="0">
        <left style="thin">
          <color indexed="64"/>
        </left>
        <right style="thin">
          <color indexed="64"/>
        </right>
        <top style="thin">
          <color indexed="64"/>
        </top>
        <bottom style="thin">
          <color indexed="64"/>
        </bottom>
      </border>
    </dxf>
  </rfmt>
  <rfmt sheetId="16" sqref="G60" start="0" length="0">
    <dxf>
      <numFmt numFmtId="33" formatCode="_-* #,##0_-;\-* #,##0_-;_-* &quot;-&quot;_-;_-@_-"/>
      <border outline="0">
        <left style="thin">
          <color indexed="64"/>
        </left>
        <right style="thin">
          <color indexed="64"/>
        </right>
        <top style="thin">
          <color indexed="64"/>
        </top>
        <bottom style="thin">
          <color indexed="64"/>
        </bottom>
      </border>
    </dxf>
  </rfmt>
  <rfmt sheetId="16" sqref="A61" start="0" length="0">
    <dxf>
      <border outline="0">
        <left style="thin">
          <color indexed="64"/>
        </left>
        <right style="thin">
          <color indexed="64"/>
        </right>
        <top style="thin">
          <color indexed="64"/>
        </top>
        <bottom style="thin">
          <color indexed="64"/>
        </bottom>
      </border>
    </dxf>
  </rfmt>
  <rfmt sheetId="16" sqref="B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1" start="0" length="0">
    <dxf>
      <border outline="0">
        <left style="thin">
          <color indexed="64"/>
        </left>
        <right style="thin">
          <color indexed="64"/>
        </right>
        <top style="thin">
          <color indexed="64"/>
        </top>
        <bottom style="thin">
          <color indexed="64"/>
        </bottom>
      </border>
    </dxf>
  </rfmt>
  <rfmt sheetId="16" sqref="E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1" start="0" length="0">
    <dxf>
      <numFmt numFmtId="33" formatCode="_-* #,##0_-;\-* #,##0_-;_-* &quot;-&quot;_-;_-@_-"/>
      <border outline="0">
        <left style="thin">
          <color indexed="64"/>
        </left>
        <right style="thin">
          <color indexed="64"/>
        </right>
        <top style="thin">
          <color indexed="64"/>
        </top>
        <bottom style="thin">
          <color indexed="64"/>
        </bottom>
      </border>
    </dxf>
  </rfmt>
  <rfmt sheetId="16" sqref="G61" start="0" length="0">
    <dxf>
      <numFmt numFmtId="33" formatCode="_-* #,##0_-;\-* #,##0_-;_-* &quot;-&quot;_-;_-@_-"/>
      <border outline="0">
        <left style="thin">
          <color indexed="64"/>
        </left>
        <right style="thin">
          <color indexed="64"/>
        </right>
        <top style="thin">
          <color indexed="64"/>
        </top>
        <bottom style="thin">
          <color indexed="64"/>
        </bottom>
      </border>
    </dxf>
  </rfmt>
  <rfmt sheetId="16" sqref="A62" start="0" length="0">
    <dxf>
      <border outline="0">
        <left style="thin">
          <color indexed="64"/>
        </left>
        <right style="thin">
          <color indexed="64"/>
        </right>
        <top style="thin">
          <color indexed="64"/>
        </top>
        <bottom style="thin">
          <color indexed="64"/>
        </bottom>
      </border>
    </dxf>
  </rfmt>
  <rfmt sheetId="16" sqref="B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2"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2" start="0" length="0">
    <dxf>
      <border outline="0">
        <left style="thin">
          <color indexed="64"/>
        </left>
        <right style="thin">
          <color indexed="64"/>
        </right>
        <top style="thin">
          <color indexed="64"/>
        </top>
        <bottom style="thin">
          <color indexed="64"/>
        </bottom>
      </border>
    </dxf>
  </rfmt>
  <rfmt sheetId="16" sqref="E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2" start="0" length="0">
    <dxf>
      <numFmt numFmtId="33" formatCode="_-* #,##0_-;\-* #,##0_-;_-* &quot;-&quot;_-;_-@_-"/>
      <border outline="0">
        <left style="thin">
          <color indexed="64"/>
        </left>
        <right style="thin">
          <color indexed="64"/>
        </right>
        <top style="thin">
          <color indexed="64"/>
        </top>
        <bottom style="thin">
          <color indexed="64"/>
        </bottom>
      </border>
    </dxf>
  </rfmt>
  <rfmt sheetId="16" sqref="G62" start="0" length="0">
    <dxf>
      <numFmt numFmtId="33" formatCode="_-* #,##0_-;\-* #,##0_-;_-* &quot;-&quot;_-;_-@_-"/>
      <border outline="0">
        <left style="thin">
          <color indexed="64"/>
        </left>
        <right style="thin">
          <color indexed="64"/>
        </right>
        <top style="thin">
          <color indexed="64"/>
        </top>
        <bottom style="thin">
          <color indexed="64"/>
        </bottom>
      </border>
    </dxf>
  </rfmt>
  <rfmt sheetId="16" sqref="A63" start="0" length="0">
    <dxf>
      <border outline="0">
        <left style="thin">
          <color indexed="64"/>
        </left>
        <right style="thin">
          <color indexed="64"/>
        </right>
        <top style="thin">
          <color indexed="64"/>
        </top>
        <bottom style="thin">
          <color indexed="64"/>
        </bottom>
      </border>
    </dxf>
  </rfmt>
  <rfmt sheetId="16" sqref="B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3"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3" start="0" length="0">
    <dxf>
      <border outline="0">
        <left style="thin">
          <color indexed="64"/>
        </left>
        <right style="thin">
          <color indexed="64"/>
        </right>
        <top style="thin">
          <color indexed="64"/>
        </top>
        <bottom style="thin">
          <color indexed="64"/>
        </bottom>
      </border>
    </dxf>
  </rfmt>
  <rfmt sheetId="16" sqref="E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3" start="0" length="0">
    <dxf>
      <numFmt numFmtId="33" formatCode="_-* #,##0_-;\-* #,##0_-;_-* &quot;-&quot;_-;_-@_-"/>
      <border outline="0">
        <left style="thin">
          <color indexed="64"/>
        </left>
        <right style="thin">
          <color indexed="64"/>
        </right>
        <top style="thin">
          <color indexed="64"/>
        </top>
        <bottom style="thin">
          <color indexed="64"/>
        </bottom>
      </border>
    </dxf>
  </rfmt>
  <rfmt sheetId="16" sqref="G63" start="0" length="0">
    <dxf>
      <numFmt numFmtId="33" formatCode="_-* #,##0_-;\-* #,##0_-;_-* &quot;-&quot;_-;_-@_-"/>
      <border outline="0">
        <left style="thin">
          <color indexed="64"/>
        </left>
        <right style="thin">
          <color indexed="64"/>
        </right>
        <top style="thin">
          <color indexed="64"/>
        </top>
        <bottom style="thin">
          <color indexed="64"/>
        </bottom>
      </border>
    </dxf>
  </rfmt>
  <rfmt sheetId="16" sqref="A64" start="0" length="0">
    <dxf>
      <border outline="0">
        <left style="thin">
          <color indexed="64"/>
        </left>
        <right style="thin">
          <color indexed="64"/>
        </right>
        <top style="thin">
          <color indexed="64"/>
        </top>
        <bottom style="thin">
          <color indexed="64"/>
        </bottom>
      </border>
    </dxf>
  </rfmt>
  <rfmt sheetId="16" sqref="B6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4"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4" start="0" length="0">
    <dxf>
      <border outline="0">
        <left style="thin">
          <color indexed="64"/>
        </left>
        <right style="thin">
          <color indexed="64"/>
        </right>
        <top style="thin">
          <color indexed="64"/>
        </top>
        <bottom style="thin">
          <color indexed="64"/>
        </bottom>
      </border>
    </dxf>
  </rfmt>
  <rfmt sheetId="16" sqref="E6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4" start="0" length="0">
    <dxf>
      <numFmt numFmtId="33" formatCode="_-* #,##0_-;\-* #,##0_-;_-* &quot;-&quot;_-;_-@_-"/>
      <border outline="0">
        <left style="thin">
          <color indexed="64"/>
        </left>
        <right style="thin">
          <color indexed="64"/>
        </right>
        <top style="thin">
          <color indexed="64"/>
        </top>
        <bottom style="thin">
          <color indexed="64"/>
        </bottom>
      </border>
    </dxf>
  </rfmt>
  <rfmt sheetId="16" sqref="G64" start="0" length="0">
    <dxf>
      <numFmt numFmtId="33" formatCode="_-* #,##0_-;\-* #,##0_-;_-* &quot;-&quot;_-;_-@_-"/>
      <border outline="0">
        <left style="thin">
          <color indexed="64"/>
        </left>
        <right style="thin">
          <color indexed="64"/>
        </right>
        <top style="thin">
          <color indexed="64"/>
        </top>
        <bottom style="thin">
          <color indexed="64"/>
        </bottom>
      </border>
    </dxf>
  </rfmt>
  <rfmt sheetId="16" sqref="A65" start="0" length="0">
    <dxf>
      <border outline="0">
        <left style="thin">
          <color indexed="64"/>
        </left>
        <right style="thin">
          <color indexed="64"/>
        </right>
        <top style="thin">
          <color indexed="64"/>
        </top>
        <bottom style="thin">
          <color indexed="64"/>
        </bottom>
      </border>
    </dxf>
  </rfmt>
  <rfmt sheetId="16" sqref="B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5"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5" start="0" length="0">
    <dxf>
      <border outline="0">
        <left style="thin">
          <color indexed="64"/>
        </left>
        <right style="thin">
          <color indexed="64"/>
        </right>
        <top style="thin">
          <color indexed="64"/>
        </top>
        <bottom style="thin">
          <color indexed="64"/>
        </bottom>
      </border>
    </dxf>
  </rfmt>
  <rfmt sheetId="16" sqref="E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5"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65" start="0" length="0">
    <dxf>
      <numFmt numFmtId="33" formatCode="_-* #,##0_-;\-* #,##0_-;_-* &quot;-&quot;_-;_-@_-"/>
      <border outline="0">
        <left style="thin">
          <color indexed="64"/>
        </left>
        <right style="thin">
          <color indexed="64"/>
        </right>
        <top style="thin">
          <color indexed="64"/>
        </top>
        <bottom style="thin">
          <color indexed="64"/>
        </bottom>
      </border>
    </dxf>
  </rfmt>
  <rfmt sheetId="16" sqref="A66" start="0" length="0">
    <dxf>
      <border outline="0">
        <left style="thin">
          <color indexed="64"/>
        </left>
        <right style="thin">
          <color indexed="64"/>
        </right>
        <top style="thin">
          <color indexed="64"/>
        </top>
        <bottom style="thin">
          <color indexed="64"/>
        </bottom>
      </border>
    </dxf>
  </rfmt>
  <rfmt sheetId="16" sqref="B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6" start="0" length="0">
    <dxf>
      <border outline="0">
        <left style="thin">
          <color indexed="64"/>
        </left>
        <right style="thin">
          <color indexed="64"/>
        </right>
        <top style="thin">
          <color indexed="64"/>
        </top>
        <bottom style="thin">
          <color indexed="64"/>
        </bottom>
      </border>
    </dxf>
  </rfmt>
  <rfmt sheetId="16" sqref="E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6" start="0" length="0">
    <dxf>
      <numFmt numFmtId="33" formatCode="_-* #,##0_-;\-* #,##0_-;_-* &quot;-&quot;_-;_-@_-"/>
      <border outline="0">
        <left style="thin">
          <color indexed="64"/>
        </left>
        <right style="thin">
          <color indexed="64"/>
        </right>
        <top style="thin">
          <color indexed="64"/>
        </top>
        <bottom style="thin">
          <color indexed="64"/>
        </bottom>
      </border>
    </dxf>
  </rfmt>
  <rfmt sheetId="16" sqref="G66" start="0" length="0">
    <dxf>
      <numFmt numFmtId="33" formatCode="_-* #,##0_-;\-* #,##0_-;_-* &quot;-&quot;_-;_-@_-"/>
      <border outline="0">
        <left style="thin">
          <color indexed="64"/>
        </left>
        <right style="thin">
          <color indexed="64"/>
        </right>
        <top style="thin">
          <color indexed="64"/>
        </top>
        <bottom style="thin">
          <color indexed="64"/>
        </bottom>
      </border>
    </dxf>
  </rfmt>
  <rfmt sheetId="16" sqref="A67" start="0" length="0">
    <dxf>
      <border outline="0">
        <left style="thin">
          <color indexed="64"/>
        </left>
        <right style="thin">
          <color indexed="64"/>
        </right>
        <top style="thin">
          <color indexed="64"/>
        </top>
        <bottom style="thin">
          <color indexed="64"/>
        </bottom>
      </border>
    </dxf>
  </rfmt>
  <rfmt sheetId="16" sqref="B6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7" start="0" length="0">
    <dxf>
      <border outline="0">
        <left style="thin">
          <color indexed="64"/>
        </left>
        <right style="thin">
          <color indexed="64"/>
        </right>
        <top style="thin">
          <color indexed="64"/>
        </top>
        <bottom style="thin">
          <color indexed="64"/>
        </bottom>
      </border>
    </dxf>
  </rfmt>
  <rfmt sheetId="16" sqref="E6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7" start="0" length="0">
    <dxf>
      <numFmt numFmtId="33" formatCode="_-* #,##0_-;\-* #,##0_-;_-* &quot;-&quot;_-;_-@_-"/>
      <border outline="0">
        <left style="thin">
          <color indexed="64"/>
        </left>
        <right style="thin">
          <color indexed="64"/>
        </right>
        <top style="thin">
          <color indexed="64"/>
        </top>
        <bottom style="thin">
          <color indexed="64"/>
        </bottom>
      </border>
    </dxf>
  </rfmt>
  <rfmt sheetId="16" sqref="G67" start="0" length="0">
    <dxf>
      <numFmt numFmtId="33" formatCode="_-* #,##0_-;\-* #,##0_-;_-* &quot;-&quot;_-;_-@_-"/>
      <border outline="0">
        <left style="thin">
          <color indexed="64"/>
        </left>
        <right style="thin">
          <color indexed="64"/>
        </right>
        <top style="thin">
          <color indexed="64"/>
        </top>
        <bottom style="thin">
          <color indexed="64"/>
        </bottom>
      </border>
    </dxf>
  </rfmt>
  <rfmt sheetId="16" sqref="A68" start="0" length="0">
    <dxf>
      <border outline="0">
        <left style="thin">
          <color indexed="64"/>
        </left>
        <right style="thin">
          <color indexed="64"/>
        </right>
        <top style="thin">
          <color indexed="64"/>
        </top>
        <bottom style="thin">
          <color indexed="64"/>
        </bottom>
      </border>
    </dxf>
  </rfmt>
  <rfmt sheetId="16" sqref="B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8" start="0" length="0">
    <dxf>
      <border outline="0">
        <left style="thin">
          <color indexed="64"/>
        </left>
        <right style="thin">
          <color indexed="64"/>
        </right>
        <top style="thin">
          <color indexed="64"/>
        </top>
        <bottom style="thin">
          <color indexed="64"/>
        </bottom>
      </border>
    </dxf>
  </rfmt>
  <rfmt sheetId="16" sqref="E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8" start="0" length="0">
    <dxf>
      <numFmt numFmtId="33" formatCode="_-* #,##0_-;\-* #,##0_-;_-* &quot;-&quot;_-;_-@_-"/>
      <border outline="0">
        <left style="thin">
          <color indexed="64"/>
        </left>
        <right style="thin">
          <color indexed="64"/>
        </right>
        <top style="thin">
          <color indexed="64"/>
        </top>
        <bottom style="thin">
          <color indexed="64"/>
        </bottom>
      </border>
    </dxf>
  </rfmt>
  <rfmt sheetId="16" sqref="G68" start="0" length="0">
    <dxf>
      <numFmt numFmtId="33" formatCode="_-* #,##0_-;\-* #,##0_-;_-* &quot;-&quot;_-;_-@_-"/>
      <border outline="0">
        <left style="thin">
          <color indexed="64"/>
        </left>
        <right style="thin">
          <color indexed="64"/>
        </right>
        <top style="thin">
          <color indexed="64"/>
        </top>
        <bottom style="thin">
          <color indexed="64"/>
        </bottom>
      </border>
    </dxf>
  </rfmt>
  <rfmt sheetId="16" sqref="A69" start="0" length="0">
    <dxf>
      <border outline="0">
        <left style="thin">
          <color indexed="64"/>
        </left>
        <right style="thin">
          <color indexed="64"/>
        </right>
        <top style="thin">
          <color indexed="64"/>
        </top>
        <bottom style="thin">
          <color indexed="64"/>
        </bottom>
      </border>
    </dxf>
  </rfmt>
  <rfmt sheetId="16" sqref="B6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9" start="0" length="0">
    <dxf>
      <border outline="0">
        <left style="thin">
          <color indexed="64"/>
        </left>
        <right style="thin">
          <color indexed="64"/>
        </right>
        <top style="thin">
          <color indexed="64"/>
        </top>
        <bottom style="thin">
          <color indexed="64"/>
        </bottom>
      </border>
    </dxf>
  </rfmt>
  <rfmt sheetId="16" sqref="D69" start="0" length="0">
    <dxf>
      <border outline="0">
        <left style="thin">
          <color indexed="64"/>
        </left>
        <right style="thin">
          <color indexed="64"/>
        </right>
        <top style="thin">
          <color indexed="64"/>
        </top>
        <bottom style="thin">
          <color indexed="64"/>
        </bottom>
      </border>
    </dxf>
  </rfmt>
  <rfmt sheetId="16" sqref="E69" start="0" length="0">
    <dxf>
      <border outline="0">
        <left style="thin">
          <color indexed="64"/>
        </left>
        <right style="thin">
          <color indexed="64"/>
        </right>
        <top style="thin">
          <color indexed="64"/>
        </top>
        <bottom style="thin">
          <color indexed="64"/>
        </bottom>
      </border>
    </dxf>
  </rfmt>
  <rfmt sheetId="16" sqref="F69" start="0" length="0">
    <dxf>
      <numFmt numFmtId="33" formatCode="_-* #,##0_-;\-* #,##0_-;_-* &quot;-&quot;_-;_-@_-"/>
      <border outline="0">
        <left style="thin">
          <color indexed="64"/>
        </left>
        <right style="thin">
          <color indexed="64"/>
        </right>
        <top style="thin">
          <color indexed="64"/>
        </top>
        <bottom style="thin">
          <color indexed="64"/>
        </bottom>
      </border>
    </dxf>
  </rfmt>
  <rfmt sheetId="16" sqref="G69" start="0" length="0">
    <dxf>
      <numFmt numFmtId="33" formatCode="_-* #,##0_-;\-* #,##0_-;_-* &quot;-&quot;_-;_-@_-"/>
      <border outline="0">
        <left style="thin">
          <color indexed="64"/>
        </left>
        <right style="thin">
          <color indexed="64"/>
        </right>
        <top style="thin">
          <color indexed="64"/>
        </top>
        <bottom style="thin">
          <color indexed="64"/>
        </bottom>
      </border>
    </dxf>
  </rfmt>
  <rfmt sheetId="16" sqref="A70" start="0" length="0">
    <dxf>
      <border outline="0">
        <left style="thin">
          <color indexed="64"/>
        </left>
        <right style="thin">
          <color indexed="64"/>
        </right>
        <top style="thin">
          <color indexed="64"/>
        </top>
        <bottom style="thin">
          <color indexed="64"/>
        </bottom>
      </border>
    </dxf>
  </rfmt>
  <rfmt sheetId="16" sqref="B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0" start="0" length="0">
    <dxf>
      <border outline="0">
        <left style="thin">
          <color indexed="64"/>
        </left>
        <right style="thin">
          <color indexed="64"/>
        </right>
        <top style="thin">
          <color indexed="64"/>
        </top>
        <bottom style="thin">
          <color indexed="64"/>
        </bottom>
      </border>
    </dxf>
  </rfmt>
  <rfmt sheetId="16" sqref="E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0" start="0" length="0">
    <dxf>
      <numFmt numFmtId="33" formatCode="_-* #,##0_-;\-* #,##0_-;_-* &quot;-&quot;_-;_-@_-"/>
      <border outline="0">
        <left style="thin">
          <color indexed="64"/>
        </left>
        <right style="thin">
          <color indexed="64"/>
        </right>
        <top style="thin">
          <color indexed="64"/>
        </top>
        <bottom style="thin">
          <color indexed="64"/>
        </bottom>
      </border>
    </dxf>
  </rfmt>
  <rfmt sheetId="16" sqref="G70" start="0" length="0">
    <dxf>
      <numFmt numFmtId="33" formatCode="_-* #,##0_-;\-* #,##0_-;_-* &quot;-&quot;_-;_-@_-"/>
      <border outline="0">
        <left style="thin">
          <color indexed="64"/>
        </left>
        <right style="thin">
          <color indexed="64"/>
        </right>
        <top style="thin">
          <color indexed="64"/>
        </top>
        <bottom style="thin">
          <color indexed="64"/>
        </bottom>
      </border>
    </dxf>
  </rfmt>
  <rfmt sheetId="16" sqref="A71" start="0" length="0">
    <dxf>
      <border outline="0">
        <left style="thin">
          <color indexed="64"/>
        </left>
        <right style="thin">
          <color indexed="64"/>
        </right>
        <top style="thin">
          <color indexed="64"/>
        </top>
        <bottom style="thin">
          <color indexed="64"/>
        </bottom>
      </border>
    </dxf>
  </rfmt>
  <rfmt sheetId="16" sqref="B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1"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1" start="0" length="0">
    <dxf>
      <numFmt numFmtId="33" formatCode="_-* #,##0_-;\-* #,##0_-;_-* &quot;-&quot;_-;_-@_-"/>
      <border outline="0">
        <left style="thin">
          <color indexed="64"/>
        </left>
        <right style="thin">
          <color indexed="64"/>
        </right>
        <top style="thin">
          <color indexed="64"/>
        </top>
        <bottom style="thin">
          <color indexed="64"/>
        </bottom>
      </border>
    </dxf>
  </rfmt>
  <rfmt sheetId="16" sqref="G71" start="0" length="0">
    <dxf>
      <numFmt numFmtId="33" formatCode="_-* #,##0_-;\-* #,##0_-;_-* &quot;-&quot;_-;_-@_-"/>
      <border outline="0">
        <left style="thin">
          <color indexed="64"/>
        </left>
        <right style="thin">
          <color indexed="64"/>
        </right>
        <top style="thin">
          <color indexed="64"/>
        </top>
        <bottom style="thin">
          <color indexed="64"/>
        </bottom>
      </border>
    </dxf>
  </rfmt>
  <rfmt sheetId="16" sqref="A72" start="0" length="0">
    <dxf>
      <border outline="0">
        <left style="thin">
          <color indexed="64"/>
        </left>
        <right style="thin">
          <color indexed="64"/>
        </right>
        <top style="thin">
          <color indexed="64"/>
        </top>
        <bottom style="thin">
          <color indexed="64"/>
        </bottom>
      </border>
    </dxf>
  </rfmt>
  <rfmt sheetId="16" sqref="B7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2" start="0" length="0">
    <dxf>
      <border outline="0">
        <left style="thin">
          <color indexed="64"/>
        </left>
        <right style="thin">
          <color indexed="64"/>
        </right>
        <top style="thin">
          <color indexed="64"/>
        </top>
        <bottom style="thin">
          <color indexed="64"/>
        </bottom>
      </border>
    </dxf>
  </rfmt>
  <rfmt sheetId="16" sqref="D72"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7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2" start="0" length="0">
    <dxf>
      <numFmt numFmtId="33" formatCode="_-* #,##0_-;\-* #,##0_-;_-* &quot;-&quot;_-;_-@_-"/>
      <border outline="0">
        <left style="thin">
          <color indexed="64"/>
        </left>
        <right style="thin">
          <color indexed="64"/>
        </right>
        <top style="thin">
          <color indexed="64"/>
        </top>
        <bottom style="thin">
          <color indexed="64"/>
        </bottom>
      </border>
    </dxf>
  </rfmt>
  <rfmt sheetId="16" sqref="G72" start="0" length="0">
    <dxf>
      <numFmt numFmtId="33" formatCode="_-* #,##0_-;\-* #,##0_-;_-* &quot;-&quot;_-;_-@_-"/>
      <border outline="0">
        <left style="thin">
          <color indexed="64"/>
        </left>
        <right style="thin">
          <color indexed="64"/>
        </right>
        <top style="thin">
          <color indexed="64"/>
        </top>
        <bottom style="thin">
          <color indexed="64"/>
        </bottom>
      </border>
    </dxf>
  </rfmt>
  <rfmt sheetId="16" sqref="A73" start="0" length="0">
    <dxf>
      <border outline="0">
        <left style="thin">
          <color indexed="64"/>
        </left>
        <right style="thin">
          <color indexed="64"/>
        </right>
        <top style="thin">
          <color indexed="64"/>
        </top>
        <bottom style="thin">
          <color indexed="64"/>
        </bottom>
      </border>
    </dxf>
  </rfmt>
  <rfmt sheetId="16" sqref="B73"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C7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3" start="0" length="0">
    <dxf>
      <border outline="0">
        <left style="thin">
          <color indexed="64"/>
        </left>
        <right style="thin">
          <color indexed="64"/>
        </right>
        <top style="thin">
          <color indexed="64"/>
        </top>
        <bottom style="thin">
          <color indexed="64"/>
        </bottom>
      </border>
    </dxf>
  </rfmt>
  <rfmt sheetId="16" sqref="E73" start="0" length="0">
    <dxf>
      <border outline="0">
        <left style="thin">
          <color indexed="64"/>
        </left>
        <right style="thin">
          <color indexed="64"/>
        </right>
        <top style="thin">
          <color indexed="64"/>
        </top>
        <bottom style="thin">
          <color indexed="64"/>
        </bottom>
      </border>
    </dxf>
  </rfmt>
  <rfmt sheetId="16" sqref="F73" start="0" length="0">
    <dxf>
      <numFmt numFmtId="33" formatCode="_-* #,##0_-;\-* #,##0_-;_-* &quot;-&quot;_-;_-@_-"/>
      <border outline="0">
        <left style="thin">
          <color indexed="64"/>
        </left>
        <right style="thin">
          <color indexed="64"/>
        </right>
        <top style="thin">
          <color indexed="64"/>
        </top>
        <bottom style="thin">
          <color indexed="64"/>
        </bottom>
      </border>
    </dxf>
  </rfmt>
  <rfmt sheetId="16" sqref="G73" start="0" length="0">
    <dxf>
      <numFmt numFmtId="33" formatCode="_-* #,##0_-;\-* #,##0_-;_-* &quot;-&quot;_-;_-@_-"/>
      <border outline="0">
        <left style="thin">
          <color indexed="64"/>
        </left>
        <right style="thin">
          <color indexed="64"/>
        </right>
        <top style="thin">
          <color indexed="64"/>
        </top>
        <bottom style="thin">
          <color indexed="64"/>
        </bottom>
      </border>
    </dxf>
  </rfmt>
  <rfmt sheetId="16" sqref="A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4" start="0" length="0">
    <dxf>
      <border outline="0">
        <left style="thin">
          <color indexed="64"/>
        </left>
        <right style="thin">
          <color indexed="64"/>
        </right>
        <top style="thin">
          <color indexed="64"/>
        </top>
        <bottom style="thin">
          <color indexed="64"/>
        </bottom>
      </border>
    </dxf>
  </rfmt>
  <rfmt sheetId="16" sqref="E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4" start="0" length="0">
    <dxf>
      <numFmt numFmtId="33" formatCode="_-* #,##0_-;\-* #,##0_-;_-* &quot;-&quot;_-;_-@_-"/>
      <border outline="0">
        <left style="thin">
          <color indexed="64"/>
        </left>
        <right style="thin">
          <color indexed="64"/>
        </right>
        <top style="thin">
          <color indexed="64"/>
        </top>
        <bottom style="thin">
          <color indexed="64"/>
        </bottom>
      </border>
    </dxf>
  </rfmt>
  <rfmt sheetId="16" sqref="G74" start="0" length="0">
    <dxf>
      <numFmt numFmtId="33" formatCode="_-* #,##0_-;\-* #,##0_-;_-* &quot;-&quot;_-;_-@_-"/>
      <border outline="0">
        <left style="thin">
          <color indexed="64"/>
        </left>
        <right style="thin">
          <color indexed="64"/>
        </right>
        <top style="thin">
          <color indexed="64"/>
        </top>
        <bottom style="thin">
          <color indexed="64"/>
        </bottom>
      </border>
    </dxf>
  </rfmt>
  <rfmt sheetId="16" sqref="A7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5" start="0" length="0">
    <dxf>
      <font>
        <sz val="10"/>
        <color rgb="FF000000"/>
        <name val="Arial"/>
        <family val="2"/>
        <scheme val="none"/>
      </font>
      <border outline="0">
        <left style="thin">
          <color indexed="64"/>
        </left>
        <right style="thin">
          <color indexed="64"/>
        </right>
      </border>
    </dxf>
  </rfmt>
  <rfmt sheetId="16" sqref="C75" start="0" length="0">
    <dxf>
      <font>
        <sz val="10"/>
        <color rgb="FF000000"/>
        <name val="Arial"/>
        <family val="2"/>
        <scheme val="none"/>
      </font>
      <border outline="0">
        <left style="thin">
          <color indexed="64"/>
        </left>
        <right style="thin">
          <color indexed="64"/>
        </right>
      </border>
    </dxf>
  </rfmt>
  <rfmt sheetId="16" sqref="D75" start="0" length="0">
    <dxf>
      <border outline="0">
        <left style="thin">
          <color indexed="64"/>
        </left>
        <right style="thin">
          <color indexed="64"/>
        </right>
        <top style="thin">
          <color indexed="64"/>
        </top>
        <bottom style="thin">
          <color indexed="64"/>
        </bottom>
      </border>
    </dxf>
  </rfmt>
  <rfmt sheetId="16" sqref="E7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5" start="0" length="0">
    <dxf>
      <numFmt numFmtId="33" formatCode="_-* #,##0_-;\-* #,##0_-;_-* &quot;-&quot;_-;_-@_-"/>
      <border outline="0">
        <left style="thin">
          <color indexed="64"/>
        </left>
        <right style="thin">
          <color indexed="64"/>
        </right>
        <top style="thin">
          <color indexed="64"/>
        </top>
        <bottom style="thin">
          <color indexed="64"/>
        </bottom>
      </border>
    </dxf>
  </rfmt>
  <rfmt sheetId="16" sqref="G75" start="0" length="0">
    <dxf>
      <numFmt numFmtId="33" formatCode="_-* #,##0_-;\-* #,##0_-;_-* &quot;-&quot;_-;_-@_-"/>
      <border outline="0">
        <left style="thin">
          <color indexed="64"/>
        </left>
        <right style="thin">
          <color indexed="64"/>
        </right>
        <top style="thin">
          <color indexed="64"/>
        </top>
        <bottom style="thin">
          <color indexed="64"/>
        </bottom>
      </border>
    </dxf>
  </rfmt>
  <rfmt sheetId="16" sqref="A7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6" start="0" length="0">
    <dxf>
      <font>
        <sz val="10"/>
        <color rgb="FF000000"/>
        <name val="Arial"/>
        <family val="2"/>
        <scheme val="none"/>
      </font>
      <border outline="0">
        <left style="thin">
          <color indexed="64"/>
        </left>
        <right style="thin">
          <color indexed="64"/>
        </right>
      </border>
    </dxf>
  </rfmt>
  <rfmt sheetId="16" sqref="C76" start="0" length="0">
    <dxf>
      <font>
        <sz val="10"/>
        <color rgb="FF000000"/>
        <name val="Arial"/>
        <family val="2"/>
        <scheme val="none"/>
      </font>
      <border outline="0">
        <left style="thin">
          <color indexed="64"/>
        </left>
        <right style="thin">
          <color indexed="64"/>
        </right>
      </border>
    </dxf>
  </rfmt>
  <rfmt sheetId="16" sqref="D76" start="0" length="0">
    <dxf>
      <border outline="0">
        <left style="thin">
          <color indexed="64"/>
        </left>
        <right style="thin">
          <color indexed="64"/>
        </right>
        <top style="thin">
          <color indexed="64"/>
        </top>
        <bottom style="thin">
          <color indexed="64"/>
        </bottom>
      </border>
    </dxf>
  </rfmt>
  <rfmt sheetId="16" sqref="E7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6" start="0" length="0">
    <dxf>
      <numFmt numFmtId="33" formatCode="_-* #,##0_-;\-* #,##0_-;_-* &quot;-&quot;_-;_-@_-"/>
      <border outline="0">
        <left style="thin">
          <color indexed="64"/>
        </left>
        <right style="thin">
          <color indexed="64"/>
        </right>
        <top style="thin">
          <color indexed="64"/>
        </top>
        <bottom style="thin">
          <color indexed="64"/>
        </bottom>
      </border>
    </dxf>
  </rfmt>
  <rfmt sheetId="16" sqref="G76" start="0" length="0">
    <dxf>
      <numFmt numFmtId="33" formatCode="_-* #,##0_-;\-* #,##0_-;_-* &quot;-&quot;_-;_-@_-"/>
      <border outline="0">
        <left style="thin">
          <color indexed="64"/>
        </left>
        <right style="thin">
          <color indexed="64"/>
        </right>
        <top style="thin">
          <color indexed="64"/>
        </top>
        <bottom style="thin">
          <color indexed="64"/>
        </bottom>
      </border>
    </dxf>
  </rfmt>
  <rfmt sheetId="16" sqref="A7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7" start="0" length="0">
    <dxf>
      <font>
        <sz val="10"/>
        <color rgb="FF000000"/>
        <name val="Arial"/>
        <family val="2"/>
        <scheme val="none"/>
      </font>
      <border outline="0">
        <left style="thin">
          <color indexed="64"/>
        </left>
        <right style="thin">
          <color indexed="64"/>
        </right>
      </border>
    </dxf>
  </rfmt>
  <rfmt sheetId="16" sqref="C77" start="0" length="0">
    <dxf>
      <font>
        <sz val="10"/>
        <color rgb="FF000000"/>
        <name val="Arial"/>
        <family val="2"/>
        <scheme val="none"/>
      </font>
      <alignment wrapText="1"/>
      <border outline="0">
        <left style="thin">
          <color indexed="64"/>
        </left>
        <right style="thin">
          <color indexed="64"/>
        </right>
      </border>
    </dxf>
  </rfmt>
  <rfmt sheetId="16" sqref="D77" start="0" length="0">
    <dxf>
      <border outline="0">
        <left style="thin">
          <color indexed="64"/>
        </left>
        <right style="thin">
          <color indexed="64"/>
        </right>
        <top style="thin">
          <color indexed="64"/>
        </top>
        <bottom style="thin">
          <color indexed="64"/>
        </bottom>
      </border>
    </dxf>
  </rfmt>
  <rfmt sheetId="16" sqref="E7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7" start="0" length="0">
    <dxf>
      <numFmt numFmtId="33" formatCode="_-* #,##0_-;\-* #,##0_-;_-* &quot;-&quot;_-;_-@_-"/>
      <border outline="0">
        <left style="thin">
          <color indexed="64"/>
        </left>
        <right style="thin">
          <color indexed="64"/>
        </right>
        <top style="thin">
          <color indexed="64"/>
        </top>
        <bottom style="thin">
          <color indexed="64"/>
        </bottom>
      </border>
    </dxf>
  </rfmt>
  <rfmt sheetId="16" sqref="G77" start="0" length="0">
    <dxf>
      <numFmt numFmtId="33" formatCode="_-* #,##0_-;\-* #,##0_-;_-* &quot;-&quot;_-;_-@_-"/>
      <border outline="0">
        <left style="thin">
          <color indexed="64"/>
        </left>
        <right style="thin">
          <color indexed="64"/>
        </right>
        <top style="thin">
          <color indexed="64"/>
        </top>
        <bottom style="thin">
          <color indexed="64"/>
        </bottom>
      </border>
    </dxf>
  </rfmt>
  <rfmt sheetId="16" sqref="A7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8" start="0" length="0">
    <dxf>
      <font>
        <sz val="10"/>
        <color rgb="FF000000"/>
        <name val="Arial"/>
        <family val="2"/>
        <scheme val="none"/>
      </font>
      <border outline="0">
        <left style="thin">
          <color indexed="64"/>
        </left>
        <right style="thin">
          <color indexed="64"/>
        </right>
      </border>
    </dxf>
  </rfmt>
  <rfmt sheetId="16" sqref="C7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8" start="0" length="0">
    <dxf>
      <border outline="0">
        <left style="thin">
          <color indexed="64"/>
        </left>
        <right style="thin">
          <color indexed="64"/>
        </right>
        <top style="thin">
          <color indexed="64"/>
        </top>
        <bottom style="thin">
          <color indexed="64"/>
        </bottom>
      </border>
    </dxf>
  </rfmt>
  <rfmt sheetId="16" sqref="E7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8" start="0" length="0">
    <dxf>
      <numFmt numFmtId="33" formatCode="_-* #,##0_-;\-* #,##0_-;_-* &quot;-&quot;_-;_-@_-"/>
      <border outline="0">
        <left style="thin">
          <color indexed="64"/>
        </left>
        <right style="thin">
          <color indexed="64"/>
        </right>
        <top style="thin">
          <color indexed="64"/>
        </top>
        <bottom style="thin">
          <color indexed="64"/>
        </bottom>
      </border>
    </dxf>
  </rfmt>
  <rfmt sheetId="16" sqref="G78" start="0" length="0">
    <dxf>
      <numFmt numFmtId="33" formatCode="_-* #,##0_-;\-* #,##0_-;_-* &quot;-&quot;_-;_-@_-"/>
      <border outline="0">
        <left style="thin">
          <color indexed="64"/>
        </left>
        <right style="thin">
          <color indexed="64"/>
        </right>
        <top style="thin">
          <color indexed="64"/>
        </top>
        <bottom style="thin">
          <color indexed="64"/>
        </bottom>
      </border>
    </dxf>
  </rfmt>
  <rfmt sheetId="16" sqref="A7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9" start="0" length="0">
    <dxf>
      <font>
        <sz val="10"/>
        <color rgb="FF000000"/>
        <name val="Arial"/>
        <family val="2"/>
        <scheme val="none"/>
      </font>
      <border outline="0">
        <left style="thin">
          <color indexed="64"/>
        </left>
        <right style="thin">
          <color indexed="64"/>
        </right>
      </border>
    </dxf>
  </rfmt>
  <rfmt sheetId="16" sqref="C7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9" start="0" length="0">
    <dxf>
      <border outline="0">
        <left style="thin">
          <color indexed="64"/>
        </left>
        <right style="thin">
          <color indexed="64"/>
        </right>
        <top style="thin">
          <color indexed="64"/>
        </top>
        <bottom style="thin">
          <color indexed="64"/>
        </bottom>
      </border>
    </dxf>
  </rfmt>
  <rfmt sheetId="16" sqref="E7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9" start="0" length="0">
    <dxf>
      <numFmt numFmtId="33" formatCode="_-* #,##0_-;\-* #,##0_-;_-* &quot;-&quot;_-;_-@_-"/>
      <border outline="0">
        <left style="thin">
          <color indexed="64"/>
        </left>
        <right style="thin">
          <color indexed="64"/>
        </right>
        <top style="thin">
          <color indexed="64"/>
        </top>
        <bottom style="thin">
          <color indexed="64"/>
        </bottom>
      </border>
    </dxf>
  </rfmt>
  <rfmt sheetId="16" sqref="G79" start="0" length="0">
    <dxf>
      <numFmt numFmtId="33" formatCode="_-* #,##0_-;\-* #,##0_-;_-* &quot;-&quot;_-;_-@_-"/>
      <border outline="0">
        <left style="thin">
          <color indexed="64"/>
        </left>
        <right style="thin">
          <color indexed="64"/>
        </right>
        <top style="thin">
          <color indexed="64"/>
        </top>
        <bottom style="thin">
          <color indexed="64"/>
        </bottom>
      </border>
    </dxf>
  </rfmt>
  <rfmt sheetId="16" sqref="A8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80" start="0" length="0">
    <dxf>
      <font>
        <sz val="10"/>
        <color rgb="FF000000"/>
        <name val="Arial"/>
        <family val="2"/>
        <scheme val="none"/>
      </font>
      <border outline="0">
        <left style="thin">
          <color indexed="64"/>
        </left>
        <right style="thin">
          <color indexed="64"/>
        </right>
      </border>
    </dxf>
  </rfmt>
  <rfmt sheetId="16" sqref="C8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0" start="0" length="0">
    <dxf>
      <border outline="0">
        <left style="thin">
          <color indexed="64"/>
        </left>
        <right style="thin">
          <color indexed="64"/>
        </right>
        <top style="thin">
          <color indexed="64"/>
        </top>
        <bottom style="thin">
          <color indexed="64"/>
        </bottom>
      </border>
    </dxf>
  </rfmt>
  <rfmt sheetId="16" sqref="E8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0" start="0" length="0">
    <dxf>
      <numFmt numFmtId="33" formatCode="_-* #,##0_-;\-* #,##0_-;_-* &quot;-&quot;_-;_-@_-"/>
      <border outline="0">
        <left style="thin">
          <color indexed="64"/>
        </left>
        <right style="thin">
          <color indexed="64"/>
        </right>
        <top style="thin">
          <color indexed="64"/>
        </top>
        <bottom style="thin">
          <color indexed="64"/>
        </bottom>
      </border>
    </dxf>
  </rfmt>
  <rfmt sheetId="16" sqref="G80" start="0" length="0">
    <dxf>
      <numFmt numFmtId="33" formatCode="_-* #,##0_-;\-* #,##0_-;_-* &quot;-&quot;_-;_-@_-"/>
      <border outline="0">
        <left style="thin">
          <color indexed="64"/>
        </left>
        <right style="thin">
          <color indexed="64"/>
        </right>
        <top style="thin">
          <color indexed="64"/>
        </top>
        <bottom style="thin">
          <color indexed="64"/>
        </bottom>
      </border>
    </dxf>
  </rfmt>
  <rfmt sheetId="16" sqref="A81" start="0" length="0">
    <dxf>
      <border outline="0">
        <left style="thin">
          <color indexed="64"/>
        </left>
        <right style="thin">
          <color indexed="64"/>
        </right>
        <top style="thin">
          <color indexed="64"/>
        </top>
        <bottom style="thin">
          <color indexed="64"/>
        </bottom>
      </border>
    </dxf>
  </rfmt>
  <rfmt sheetId="16" sqref="B8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1" start="0" length="0">
    <dxf>
      <border outline="0">
        <left style="thin">
          <color indexed="64"/>
        </left>
        <right style="thin">
          <color indexed="64"/>
        </right>
        <top style="thin">
          <color indexed="64"/>
        </top>
        <bottom style="thin">
          <color indexed="64"/>
        </bottom>
      </border>
    </dxf>
  </rfmt>
  <rfmt sheetId="16" sqref="E8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1" start="0" length="0">
    <dxf>
      <numFmt numFmtId="33" formatCode="_-* #,##0_-;\-* #,##0_-;_-* &quot;-&quot;_-;_-@_-"/>
      <border outline="0">
        <left style="thin">
          <color indexed="64"/>
        </left>
        <right style="thin">
          <color indexed="64"/>
        </right>
        <top style="thin">
          <color indexed="64"/>
        </top>
        <bottom style="thin">
          <color indexed="64"/>
        </bottom>
      </border>
    </dxf>
  </rfmt>
  <rfmt sheetId="16" sqref="G81" start="0" length="0">
    <dxf>
      <numFmt numFmtId="33" formatCode="_-* #,##0_-;\-* #,##0_-;_-* &quot;-&quot;_-;_-@_-"/>
      <border outline="0">
        <left style="thin">
          <color indexed="64"/>
        </left>
        <right style="thin">
          <color indexed="64"/>
        </right>
        <top style="thin">
          <color indexed="64"/>
        </top>
        <bottom style="thin">
          <color indexed="64"/>
        </bottom>
      </border>
    </dxf>
  </rfmt>
  <rfmt sheetId="16" sqref="A82" start="0" length="0">
    <dxf/>
  </rfmt>
  <rfmt sheetId="16" sqref="B82" start="0" length="0">
    <dxf>
      <font>
        <sz val="10"/>
        <color rgb="FF000000"/>
        <name val="Arial"/>
        <family val="2"/>
        <scheme val="none"/>
      </font>
      <border outline="0">
        <top style="thin">
          <color indexed="64"/>
        </top>
        <bottom style="thin">
          <color indexed="64"/>
        </bottom>
      </border>
    </dxf>
  </rfmt>
  <rfmt sheetId="16" sqref="C82" start="0" length="0">
    <dxf>
      <font>
        <sz val="10"/>
        <color rgb="FF000000"/>
        <name val="Arial"/>
        <family val="2"/>
        <scheme val="none"/>
      </font>
      <alignment wrapText="1"/>
      <border outline="0">
        <top style="thin">
          <color indexed="64"/>
        </top>
        <bottom style="thin">
          <color indexed="64"/>
        </bottom>
      </border>
    </dxf>
  </rfmt>
  <rfmt sheetId="16" sqref="D82" start="0" length="0">
    <dxf>
      <border outline="0">
        <right style="thin">
          <color indexed="64"/>
        </right>
        <top style="thin">
          <color indexed="64"/>
        </top>
        <bottom style="thin">
          <color indexed="64"/>
        </bottom>
      </border>
    </dxf>
  </rfmt>
  <rfmt sheetId="16" sqref="E8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2" start="0" length="0">
    <dxf>
      <font>
        <b/>
        <sz val="12"/>
        <color auto="1"/>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82" start="0" length="0">
    <dxf>
      <font>
        <b/>
        <sz val="14"/>
        <color rgb="FF000000"/>
        <name val="Arial"/>
        <family val="2"/>
        <scheme val="none"/>
      </font>
      <numFmt numFmtId="33" formatCode="_-* #,##0_-;\-* #,##0_-;_-* &quot;-&quot;_-;_-@_-"/>
      <fill>
        <patternFill patternType="solid">
          <bgColor rgb="FF00B0F0"/>
        </patternFill>
      </fill>
      <border outline="0">
        <left style="thin">
          <color indexed="64"/>
        </left>
        <right style="thin">
          <color indexed="64"/>
        </right>
        <top style="thin">
          <color indexed="64"/>
        </top>
        <bottom style="thin">
          <color indexed="64"/>
        </bottom>
      </border>
    </dxf>
  </rfmt>
  <rfmt sheetId="16" sqref="A83" start="0" length="0">
    <dxf>
      <font>
        <b/>
        <sz val="10"/>
        <color rgb="FF000000"/>
        <name val="Arial"/>
        <family val="2"/>
        <scheme val="none"/>
      </font>
      <fill>
        <patternFill patternType="solid">
          <bgColor theme="8" tint="0.39997558519241921"/>
        </patternFill>
      </fill>
    </dxf>
  </rfmt>
  <rfmt sheetId="16" sqref="B83"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83" start="0" length="0">
    <dxf>
      <border outline="0">
        <left style="thin">
          <color indexed="64"/>
        </left>
        <right style="thin">
          <color indexed="64"/>
        </right>
        <top style="thin">
          <color indexed="64"/>
        </top>
        <bottom style="thin">
          <color indexed="64"/>
        </bottom>
      </border>
    </dxf>
  </rfmt>
  <rfmt sheetId="16" sqref="F83" start="0" length="0">
    <dxf>
      <numFmt numFmtId="33" formatCode="_-* #,##0_-;\-* #,##0_-;_-* &quot;-&quot;_-;_-@_-"/>
      <border outline="0">
        <left style="thin">
          <color indexed="64"/>
        </left>
        <right style="thin">
          <color indexed="64"/>
        </right>
        <top style="thin">
          <color indexed="64"/>
        </top>
        <bottom style="thin">
          <color indexed="64"/>
        </bottom>
      </border>
    </dxf>
  </rfmt>
  <rfmt sheetId="16" sqref="G83" start="0" length="0">
    <dxf>
      <border outline="0">
        <left style="thin">
          <color indexed="64"/>
        </left>
        <right style="thin">
          <color indexed="64"/>
        </right>
        <top style="thin">
          <color indexed="64"/>
        </top>
        <bottom style="thin">
          <color indexed="64"/>
        </bottom>
      </border>
    </dxf>
  </rfmt>
  <rfmt sheetId="16" sqref="A84" start="0" length="0">
    <dxf>
      <border outline="0">
        <left style="thin">
          <color indexed="64"/>
        </left>
        <right style="thin">
          <color indexed="64"/>
        </right>
        <top style="thin">
          <color indexed="64"/>
        </top>
        <bottom style="thin">
          <color indexed="64"/>
        </bottom>
      </border>
    </dxf>
  </rfmt>
  <rfmt sheetId="16" sqref="B8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4"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84" start="0" length="0">
    <dxf>
      <border outline="0">
        <left style="thin">
          <color indexed="64"/>
        </left>
        <right style="thin">
          <color indexed="64"/>
        </right>
        <top style="thin">
          <color indexed="64"/>
        </top>
        <bottom style="thin">
          <color indexed="64"/>
        </bottom>
      </border>
    </dxf>
  </rfmt>
  <rfmt sheetId="16" sqref="F84" start="0" length="0">
    <dxf>
      <numFmt numFmtId="33" formatCode="_-* #,##0_-;\-* #,##0_-;_-* &quot;-&quot;_-;_-@_-"/>
      <border outline="0">
        <left style="thin">
          <color indexed="64"/>
        </left>
        <right style="thin">
          <color indexed="64"/>
        </right>
        <top style="thin">
          <color indexed="64"/>
        </top>
        <bottom style="thin">
          <color indexed="64"/>
        </bottom>
      </border>
    </dxf>
  </rfmt>
  <rfmt sheetId="16" sqref="G84" start="0" length="0">
    <dxf>
      <border outline="0">
        <left style="thin">
          <color indexed="64"/>
        </left>
        <right style="thin">
          <color indexed="64"/>
        </right>
        <top style="thin">
          <color indexed="64"/>
        </top>
        <bottom style="thin">
          <color indexed="64"/>
        </bottom>
      </border>
    </dxf>
  </rfmt>
  <rfmt sheetId="16" sqref="A85" start="0" length="0">
    <dxf>
      <border outline="0">
        <left style="thin">
          <color indexed="64"/>
        </left>
        <right style="thin">
          <color indexed="64"/>
        </right>
        <top style="thin">
          <color indexed="64"/>
        </top>
        <bottom style="thin">
          <color indexed="64"/>
        </bottom>
      </border>
    </dxf>
  </rfmt>
  <rfmt sheetId="16" sqref="B8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5"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5" start="0" length="0">
    <dxf>
      <border outline="0">
        <left style="thin">
          <color indexed="64"/>
        </left>
        <right style="thin">
          <color indexed="64"/>
        </right>
        <top style="thin">
          <color indexed="64"/>
        </top>
        <bottom style="thin">
          <color indexed="64"/>
        </bottom>
      </border>
    </dxf>
  </rfmt>
  <rfmt sheetId="16" sqref="F85" start="0" length="0">
    <dxf>
      <numFmt numFmtId="33" formatCode="_-* #,##0_-;\-* #,##0_-;_-* &quot;-&quot;_-;_-@_-"/>
      <border outline="0">
        <left style="thin">
          <color indexed="64"/>
        </left>
        <right style="thin">
          <color indexed="64"/>
        </right>
        <top style="thin">
          <color indexed="64"/>
        </top>
        <bottom style="thin">
          <color indexed="64"/>
        </bottom>
      </border>
    </dxf>
  </rfmt>
  <rfmt sheetId="16" sqref="G85" start="0" length="0">
    <dxf>
      <border outline="0">
        <left style="thin">
          <color indexed="64"/>
        </left>
        <right style="thin">
          <color indexed="64"/>
        </right>
        <top style="thin">
          <color indexed="64"/>
        </top>
        <bottom style="thin">
          <color indexed="64"/>
        </bottom>
      </border>
    </dxf>
  </rfmt>
  <rfmt sheetId="16" sqref="A86" start="0" length="0">
    <dxf>
      <border outline="0">
        <left style="thin">
          <color indexed="64"/>
        </left>
        <right style="thin">
          <color indexed="64"/>
        </right>
        <top style="thin">
          <color indexed="64"/>
        </top>
        <bottom style="thin">
          <color indexed="64"/>
        </bottom>
      </border>
    </dxf>
  </rfmt>
  <rfmt sheetId="16" sqref="B8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6"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6" start="0" length="0">
    <dxf>
      <border outline="0">
        <left style="thin">
          <color indexed="64"/>
        </left>
        <right style="thin">
          <color indexed="64"/>
        </right>
        <top style="thin">
          <color indexed="64"/>
        </top>
        <bottom style="thin">
          <color indexed="64"/>
        </bottom>
      </border>
    </dxf>
  </rfmt>
  <rfmt sheetId="16" sqref="F86" start="0" length="0">
    <dxf>
      <numFmt numFmtId="33" formatCode="_-* #,##0_-;\-* #,##0_-;_-* &quot;-&quot;_-;_-@_-"/>
      <border outline="0">
        <left style="thin">
          <color indexed="64"/>
        </left>
        <right style="thin">
          <color indexed="64"/>
        </right>
        <top style="thin">
          <color indexed="64"/>
        </top>
        <bottom style="thin">
          <color indexed="64"/>
        </bottom>
      </border>
    </dxf>
  </rfmt>
  <rfmt sheetId="16" sqref="G86" start="0" length="0">
    <dxf>
      <border outline="0">
        <left style="thin">
          <color indexed="64"/>
        </left>
        <right style="thin">
          <color indexed="64"/>
        </right>
        <top style="thin">
          <color indexed="64"/>
        </top>
        <bottom style="thin">
          <color indexed="64"/>
        </bottom>
      </border>
    </dxf>
  </rfmt>
  <rfmt sheetId="16" sqref="A87" start="0" length="0">
    <dxf>
      <border outline="0">
        <left style="thin">
          <color indexed="64"/>
        </left>
        <right style="thin">
          <color indexed="64"/>
        </right>
        <top style="thin">
          <color indexed="64"/>
        </top>
        <bottom style="thin">
          <color indexed="64"/>
        </bottom>
      </border>
    </dxf>
  </rfmt>
  <rfmt sheetId="16" sqref="B8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7"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87" start="0" length="0">
    <dxf>
      <border outline="0">
        <left style="thin">
          <color indexed="64"/>
        </left>
        <right style="thin">
          <color indexed="64"/>
        </right>
        <top style="thin">
          <color indexed="64"/>
        </top>
        <bottom style="thin">
          <color indexed="64"/>
        </bottom>
      </border>
    </dxf>
  </rfmt>
  <rfmt sheetId="16" sqref="F87" start="0" length="0">
    <dxf>
      <numFmt numFmtId="33" formatCode="_-* #,##0_-;\-* #,##0_-;_-* &quot;-&quot;_-;_-@_-"/>
      <border outline="0">
        <left style="thin">
          <color indexed="64"/>
        </left>
        <right style="thin">
          <color indexed="64"/>
        </right>
        <top style="thin">
          <color indexed="64"/>
        </top>
        <bottom style="thin">
          <color indexed="64"/>
        </bottom>
      </border>
    </dxf>
  </rfmt>
  <rfmt sheetId="16" sqref="G87" start="0" length="0">
    <dxf>
      <border outline="0">
        <left style="thin">
          <color indexed="64"/>
        </left>
        <right style="thin">
          <color indexed="64"/>
        </right>
        <top style="thin">
          <color indexed="64"/>
        </top>
        <bottom style="thin">
          <color indexed="64"/>
        </bottom>
      </border>
    </dxf>
  </rfmt>
  <rfmt sheetId="16" sqref="A88" start="0" length="0">
    <dxf>
      <border outline="0">
        <left style="thin">
          <color indexed="64"/>
        </left>
        <right style="thin">
          <color indexed="64"/>
        </right>
        <top style="thin">
          <color indexed="64"/>
        </top>
        <bottom style="thin">
          <color indexed="64"/>
        </bottom>
      </border>
    </dxf>
  </rfmt>
  <rfmt sheetId="16" sqref="B8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8"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8" start="0" length="0">
    <dxf>
      <border outline="0">
        <left style="thin">
          <color indexed="64"/>
        </left>
        <right style="thin">
          <color indexed="64"/>
        </right>
        <top style="thin">
          <color indexed="64"/>
        </top>
        <bottom style="thin">
          <color indexed="64"/>
        </bottom>
      </border>
    </dxf>
  </rfmt>
  <rfmt sheetId="16" sqref="F88" start="0" length="0">
    <dxf>
      <numFmt numFmtId="33" formatCode="_-* #,##0_-;\-* #,##0_-;_-* &quot;-&quot;_-;_-@_-"/>
      <border outline="0">
        <left style="thin">
          <color indexed="64"/>
        </left>
        <right style="thin">
          <color indexed="64"/>
        </right>
        <top style="thin">
          <color indexed="64"/>
        </top>
        <bottom style="thin">
          <color indexed="64"/>
        </bottom>
      </border>
    </dxf>
  </rfmt>
  <rfmt sheetId="16" sqref="G88" start="0" length="0">
    <dxf>
      <border outline="0">
        <left style="thin">
          <color indexed="64"/>
        </left>
        <right style="thin">
          <color indexed="64"/>
        </right>
        <top style="thin">
          <color indexed="64"/>
        </top>
        <bottom style="thin">
          <color indexed="64"/>
        </bottom>
      </border>
    </dxf>
  </rfmt>
  <rfmt sheetId="16" sqref="A89" start="0" length="0">
    <dxf>
      <border outline="0">
        <left style="thin">
          <color indexed="64"/>
        </left>
        <right style="thin">
          <color indexed="64"/>
        </right>
        <top style="thin">
          <color indexed="64"/>
        </top>
        <bottom style="thin">
          <color indexed="64"/>
        </bottom>
      </border>
    </dxf>
  </rfmt>
  <rfmt sheetId="16" sqref="B8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9"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9" start="0" length="0">
    <dxf>
      <border outline="0">
        <left style="thin">
          <color indexed="64"/>
        </left>
        <right style="thin">
          <color indexed="64"/>
        </right>
        <top style="thin">
          <color indexed="64"/>
        </top>
        <bottom style="thin">
          <color indexed="64"/>
        </bottom>
      </border>
    </dxf>
  </rfmt>
  <rfmt sheetId="16" sqref="F89" start="0" length="0">
    <dxf>
      <numFmt numFmtId="33" formatCode="_-* #,##0_-;\-* #,##0_-;_-* &quot;-&quot;_-;_-@_-"/>
      <border outline="0">
        <left style="thin">
          <color indexed="64"/>
        </left>
        <right style="thin">
          <color indexed="64"/>
        </right>
        <top style="thin">
          <color indexed="64"/>
        </top>
        <bottom style="thin">
          <color indexed="64"/>
        </bottom>
      </border>
    </dxf>
  </rfmt>
  <rfmt sheetId="16" sqref="G89" start="0" length="0">
    <dxf>
      <border outline="0">
        <left style="thin">
          <color indexed="64"/>
        </left>
        <right style="thin">
          <color indexed="64"/>
        </right>
        <top style="thin">
          <color indexed="64"/>
        </top>
        <bottom style="thin">
          <color indexed="64"/>
        </bottom>
      </border>
    </dxf>
  </rfmt>
  <rfmt sheetId="16" sqref="A90" start="0" length="0">
    <dxf>
      <border outline="0">
        <left style="thin">
          <color indexed="64"/>
        </left>
        <right style="thin">
          <color indexed="64"/>
        </right>
        <top style="thin">
          <color indexed="64"/>
        </top>
        <bottom style="thin">
          <color indexed="64"/>
        </bottom>
      </border>
    </dxf>
  </rfmt>
  <rfmt sheetId="16" sqref="B9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0"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0" start="0" length="0">
    <dxf>
      <border outline="0">
        <left style="thin">
          <color indexed="64"/>
        </left>
        <right style="thin">
          <color indexed="64"/>
        </right>
        <top style="thin">
          <color indexed="64"/>
        </top>
        <bottom style="thin">
          <color indexed="64"/>
        </bottom>
      </border>
    </dxf>
  </rfmt>
  <rfmt sheetId="16" sqref="F90" start="0" length="0">
    <dxf>
      <numFmt numFmtId="33" formatCode="_-* #,##0_-;\-* #,##0_-;_-* &quot;-&quot;_-;_-@_-"/>
      <border outline="0">
        <left style="thin">
          <color indexed="64"/>
        </left>
        <right style="thin">
          <color indexed="64"/>
        </right>
        <top style="thin">
          <color indexed="64"/>
        </top>
        <bottom style="thin">
          <color indexed="64"/>
        </bottom>
      </border>
    </dxf>
  </rfmt>
  <rfmt sheetId="16" sqref="G90" start="0" length="0">
    <dxf>
      <border outline="0">
        <left style="thin">
          <color indexed="64"/>
        </left>
        <right style="thin">
          <color indexed="64"/>
        </right>
        <top style="thin">
          <color indexed="64"/>
        </top>
        <bottom style="thin">
          <color indexed="64"/>
        </bottom>
      </border>
    </dxf>
  </rfmt>
  <rfmt sheetId="16" sqref="A91" start="0" length="0">
    <dxf>
      <border outline="0">
        <left style="thin">
          <color indexed="64"/>
        </left>
        <right style="thin">
          <color indexed="64"/>
        </right>
        <top style="thin">
          <color indexed="64"/>
        </top>
        <bottom style="thin">
          <color indexed="64"/>
        </bottom>
      </border>
    </dxf>
  </rfmt>
  <rfmt sheetId="16" sqref="B9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1"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1" start="0" length="0">
    <dxf>
      <border outline="0">
        <left style="thin">
          <color indexed="64"/>
        </left>
        <right style="thin">
          <color indexed="64"/>
        </right>
        <top style="thin">
          <color indexed="64"/>
        </top>
        <bottom style="thin">
          <color indexed="64"/>
        </bottom>
      </border>
    </dxf>
  </rfmt>
  <rfmt sheetId="16" sqref="F91" start="0" length="0">
    <dxf>
      <numFmt numFmtId="33" formatCode="_-* #,##0_-;\-* #,##0_-;_-* &quot;-&quot;_-;_-@_-"/>
      <border outline="0">
        <left style="thin">
          <color indexed="64"/>
        </left>
        <right style="thin">
          <color indexed="64"/>
        </right>
        <top style="thin">
          <color indexed="64"/>
        </top>
        <bottom style="thin">
          <color indexed="64"/>
        </bottom>
      </border>
    </dxf>
  </rfmt>
  <rfmt sheetId="16" sqref="G91" start="0" length="0">
    <dxf>
      <border outline="0">
        <left style="thin">
          <color indexed="64"/>
        </left>
        <right style="thin">
          <color indexed="64"/>
        </right>
        <top style="thin">
          <color indexed="64"/>
        </top>
        <bottom style="thin">
          <color indexed="64"/>
        </bottom>
      </border>
    </dxf>
  </rfmt>
  <rfmt sheetId="16" sqref="A92" start="0" length="0">
    <dxf>
      <border outline="0">
        <left style="thin">
          <color indexed="64"/>
        </left>
        <right style="thin">
          <color indexed="64"/>
        </right>
        <top style="thin">
          <color indexed="64"/>
        </top>
        <bottom style="thin">
          <color indexed="64"/>
        </bottom>
      </border>
    </dxf>
  </rfmt>
  <rfmt sheetId="16" sqref="B9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2"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2" start="0" length="0">
    <dxf>
      <border outline="0">
        <left style="thin">
          <color indexed="64"/>
        </left>
        <right style="thin">
          <color indexed="64"/>
        </right>
        <top style="thin">
          <color indexed="64"/>
        </top>
        <bottom style="thin">
          <color indexed="64"/>
        </bottom>
      </border>
    </dxf>
  </rfmt>
  <rfmt sheetId="16" sqref="F92" start="0" length="0">
    <dxf>
      <numFmt numFmtId="33" formatCode="_-* #,##0_-;\-* #,##0_-;_-* &quot;-&quot;_-;_-@_-"/>
      <border outline="0">
        <left style="thin">
          <color indexed="64"/>
        </left>
        <right style="thin">
          <color indexed="64"/>
        </right>
        <top style="thin">
          <color indexed="64"/>
        </top>
        <bottom style="thin">
          <color indexed="64"/>
        </bottom>
      </border>
    </dxf>
  </rfmt>
  <rfmt sheetId="16" sqref="G92" start="0" length="0">
    <dxf>
      <border outline="0">
        <left style="thin">
          <color indexed="64"/>
        </left>
        <right style="thin">
          <color indexed="64"/>
        </right>
        <top style="thin">
          <color indexed="64"/>
        </top>
        <bottom style="thin">
          <color indexed="64"/>
        </bottom>
      </border>
    </dxf>
  </rfmt>
  <rfmt sheetId="16" sqref="A93" start="0" length="0">
    <dxf>
      <border outline="0">
        <left style="thin">
          <color indexed="64"/>
        </left>
        <right style="thin">
          <color indexed="64"/>
        </right>
        <top style="thin">
          <color indexed="64"/>
        </top>
        <bottom style="thin">
          <color indexed="64"/>
        </bottom>
      </border>
    </dxf>
  </rfmt>
  <rfmt sheetId="16" sqref="B9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3"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3" start="0" length="0">
    <dxf>
      <border outline="0">
        <left style="thin">
          <color indexed="64"/>
        </left>
        <right style="thin">
          <color indexed="64"/>
        </right>
        <top style="thin">
          <color indexed="64"/>
        </top>
        <bottom style="thin">
          <color indexed="64"/>
        </bottom>
      </border>
    </dxf>
  </rfmt>
  <rfmt sheetId="16" sqref="F93" start="0" length="0">
    <dxf>
      <numFmt numFmtId="33" formatCode="_-* #,##0_-;\-* #,##0_-;_-* &quot;-&quot;_-;_-@_-"/>
      <border outline="0">
        <left style="thin">
          <color indexed="64"/>
        </left>
        <right style="thin">
          <color indexed="64"/>
        </right>
        <top style="thin">
          <color indexed="64"/>
        </top>
        <bottom style="thin">
          <color indexed="64"/>
        </bottom>
      </border>
    </dxf>
  </rfmt>
  <rfmt sheetId="16" sqref="G93" start="0" length="0">
    <dxf>
      <border outline="0">
        <left style="thin">
          <color indexed="64"/>
        </left>
        <right style="thin">
          <color indexed="64"/>
        </right>
        <top style="thin">
          <color indexed="64"/>
        </top>
        <bottom style="thin">
          <color indexed="64"/>
        </bottom>
      </border>
    </dxf>
  </rfmt>
  <rfmt sheetId="16" sqref="A94" start="0" length="0">
    <dxf>
      <border outline="0">
        <left style="thin">
          <color indexed="64"/>
        </left>
        <right style="thin">
          <color indexed="64"/>
        </right>
        <top style="thin">
          <color indexed="64"/>
        </top>
        <bottom style="thin">
          <color indexed="64"/>
        </bottom>
      </border>
    </dxf>
  </rfmt>
  <rfmt sheetId="16" sqref="B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4"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4" start="0" length="0">
    <dxf>
      <numFmt numFmtId="33" formatCode="_-* #,##0_-;\-* #,##0_-;_-* &quot;-&quot;_-;_-@_-"/>
      <border outline="0">
        <left style="thin">
          <color indexed="64"/>
        </left>
        <right style="thin">
          <color indexed="64"/>
        </right>
        <top style="thin">
          <color indexed="64"/>
        </top>
        <bottom style="thin">
          <color indexed="64"/>
        </bottom>
      </border>
    </dxf>
  </rfmt>
  <rfmt sheetId="16" sqref="G94" start="0" length="0">
    <dxf>
      <border outline="0">
        <left style="thin">
          <color indexed="64"/>
        </left>
        <right style="thin">
          <color indexed="64"/>
        </right>
        <top style="thin">
          <color indexed="64"/>
        </top>
        <bottom style="thin">
          <color indexed="64"/>
        </bottom>
      </border>
    </dxf>
  </rfmt>
  <rfmt sheetId="16" sqref="A95" start="0" length="0">
    <dxf>
      <border outline="0">
        <left style="thin">
          <color indexed="64"/>
        </left>
        <right style="thin">
          <color indexed="64"/>
        </right>
        <top style="thin">
          <color indexed="64"/>
        </top>
        <bottom style="thin">
          <color indexed="64"/>
        </bottom>
      </border>
    </dxf>
  </rfmt>
  <rfmt sheetId="16" sqref="B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5"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5" start="0" length="0">
    <dxf>
      <numFmt numFmtId="33" formatCode="_-* #,##0_-;\-* #,##0_-;_-* &quot;-&quot;_-;_-@_-"/>
      <border outline="0">
        <left style="thin">
          <color indexed="64"/>
        </left>
        <right style="thin">
          <color indexed="64"/>
        </right>
        <top style="thin">
          <color indexed="64"/>
        </top>
        <bottom style="thin">
          <color indexed="64"/>
        </bottom>
      </border>
    </dxf>
  </rfmt>
  <rfmt sheetId="16" sqref="G95" start="0" length="0">
    <dxf>
      <border outline="0">
        <left style="thin">
          <color indexed="64"/>
        </left>
        <right style="thin">
          <color indexed="64"/>
        </right>
        <top style="thin">
          <color indexed="64"/>
        </top>
        <bottom style="thin">
          <color indexed="64"/>
        </bottom>
      </border>
    </dxf>
  </rfmt>
  <rfmt sheetId="16" sqref="A96" start="0" length="0">
    <dxf>
      <border outline="0">
        <left style="thin">
          <color indexed="64"/>
        </left>
        <right style="thin">
          <color indexed="64"/>
        </right>
        <top style="thin">
          <color indexed="64"/>
        </top>
        <bottom style="thin">
          <color indexed="64"/>
        </bottom>
      </border>
    </dxf>
  </rfmt>
  <rfmt sheetId="16" sqref="B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6"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6" start="0" length="0">
    <dxf>
      <numFmt numFmtId="33" formatCode="_-* #,##0_-;\-* #,##0_-;_-* &quot;-&quot;_-;_-@_-"/>
      <border outline="0">
        <left style="thin">
          <color indexed="64"/>
        </left>
        <right style="thin">
          <color indexed="64"/>
        </right>
        <top style="thin">
          <color indexed="64"/>
        </top>
        <bottom style="thin">
          <color indexed="64"/>
        </bottom>
      </border>
    </dxf>
  </rfmt>
  <rfmt sheetId="16" sqref="G96" start="0" length="0">
    <dxf>
      <border outline="0">
        <left style="thin">
          <color indexed="64"/>
        </left>
        <right style="thin">
          <color indexed="64"/>
        </right>
        <top style="thin">
          <color indexed="64"/>
        </top>
        <bottom style="thin">
          <color indexed="64"/>
        </bottom>
      </border>
    </dxf>
  </rfmt>
  <rfmt sheetId="16" sqref="A97" start="0" length="0">
    <dxf>
      <border outline="0">
        <left style="thin">
          <color indexed="64"/>
        </left>
        <right style="thin">
          <color indexed="64"/>
        </right>
        <top style="thin">
          <color indexed="64"/>
        </top>
        <bottom style="thin">
          <color indexed="64"/>
        </bottom>
      </border>
    </dxf>
  </rfmt>
  <rfmt sheetId="16" sqref="B9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7"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7" start="0" length="0">
    <dxf>
      <border outline="0">
        <left style="thin">
          <color indexed="64"/>
        </left>
        <right style="thin">
          <color indexed="64"/>
        </right>
        <top style="thin">
          <color indexed="64"/>
        </top>
        <bottom style="thin">
          <color indexed="64"/>
        </bottom>
      </border>
    </dxf>
  </rfmt>
  <rfmt sheetId="16" sqref="F97" start="0" length="0">
    <dxf>
      <numFmt numFmtId="33" formatCode="_-* #,##0_-;\-* #,##0_-;_-* &quot;-&quot;_-;_-@_-"/>
      <border outline="0">
        <left style="thin">
          <color indexed="64"/>
        </left>
        <right style="thin">
          <color indexed="64"/>
        </right>
        <top style="thin">
          <color indexed="64"/>
        </top>
        <bottom style="thin">
          <color indexed="64"/>
        </bottom>
      </border>
    </dxf>
  </rfmt>
  <rfmt sheetId="16" sqref="G97" start="0" length="0">
    <dxf>
      <border outline="0">
        <left style="thin">
          <color indexed="64"/>
        </left>
        <right style="thin">
          <color indexed="64"/>
        </right>
        <top style="thin">
          <color indexed="64"/>
        </top>
        <bottom style="thin">
          <color indexed="64"/>
        </bottom>
      </border>
    </dxf>
  </rfmt>
  <rfmt sheetId="16" sqref="A98" start="0" length="0">
    <dxf>
      <border outline="0">
        <left style="thin">
          <color indexed="64"/>
        </left>
        <right style="thin">
          <color indexed="64"/>
        </right>
        <top style="thin">
          <color indexed="64"/>
        </top>
        <bottom style="thin">
          <color indexed="64"/>
        </bottom>
      </border>
    </dxf>
  </rfmt>
  <rfmt sheetId="16" sqref="B9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8"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8" start="0" length="0">
    <dxf>
      <border outline="0">
        <left style="thin">
          <color indexed="64"/>
        </left>
        <right style="thin">
          <color indexed="64"/>
        </right>
        <top style="thin">
          <color indexed="64"/>
        </top>
        <bottom style="thin">
          <color indexed="64"/>
        </bottom>
      </border>
    </dxf>
  </rfmt>
  <rfmt sheetId="16" sqref="F98" start="0" length="0">
    <dxf>
      <numFmt numFmtId="33" formatCode="_-* #,##0_-;\-* #,##0_-;_-* &quot;-&quot;_-;_-@_-"/>
      <border outline="0">
        <left style="thin">
          <color indexed="64"/>
        </left>
        <right style="thin">
          <color indexed="64"/>
        </right>
        <top style="thin">
          <color indexed="64"/>
        </top>
        <bottom style="thin">
          <color indexed="64"/>
        </bottom>
      </border>
    </dxf>
  </rfmt>
  <rfmt sheetId="16" sqref="G98" start="0" length="0">
    <dxf>
      <font>
        <b/>
        <sz val="10"/>
        <color rgb="FF000000"/>
        <name val="Arial"/>
        <family val="2"/>
        <scheme val="none"/>
      </font>
      <numFmt numFmtId="3" formatCode="#,##0"/>
      <fill>
        <patternFill patternType="solid">
          <bgColor rgb="FF00B0F0"/>
        </patternFill>
      </fill>
      <border outline="0">
        <left style="thin">
          <color indexed="64"/>
        </left>
        <right style="thin">
          <color indexed="64"/>
        </right>
        <top style="thin">
          <color indexed="64"/>
        </top>
        <bottom style="thin">
          <color indexed="64"/>
        </bottom>
      </border>
    </dxf>
  </rfmt>
  <rfmt sheetId="16" sqref="A99" start="0" length="0">
    <dxf>
      <font>
        <b/>
        <sz val="10"/>
        <color rgb="FF000000"/>
        <name val="Arial"/>
        <family val="2"/>
        <scheme val="none"/>
      </font>
      <fill>
        <patternFill patternType="solid">
          <bgColor theme="8" tint="0.39997558519241921"/>
        </patternFill>
      </fill>
    </dxf>
  </rfmt>
  <rfmt sheetId="16" sqref="B99"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99" start="0" length="0">
    <dxf>
      <border outline="0">
        <left style="thin">
          <color indexed="64"/>
        </left>
        <right style="thin">
          <color indexed="64"/>
        </right>
        <top style="thin">
          <color indexed="64"/>
        </top>
        <bottom style="thin">
          <color indexed="64"/>
        </bottom>
      </border>
    </dxf>
  </rfmt>
  <rfmt sheetId="16" sqref="F99" start="0" length="0">
    <dxf>
      <numFmt numFmtId="33" formatCode="_-* #,##0_-;\-* #,##0_-;_-* &quot;-&quot;_-;_-@_-"/>
      <border outline="0">
        <left style="thin">
          <color indexed="64"/>
        </left>
        <right style="thin">
          <color indexed="64"/>
        </right>
        <top style="thin">
          <color indexed="64"/>
        </top>
        <bottom style="thin">
          <color indexed="64"/>
        </bottom>
      </border>
    </dxf>
  </rfmt>
  <rfmt sheetId="16" sqref="G99" start="0" length="0">
    <dxf>
      <border outline="0">
        <left style="thin">
          <color indexed="64"/>
        </left>
        <right style="thin">
          <color indexed="64"/>
        </right>
        <top style="thin">
          <color indexed="64"/>
        </top>
        <bottom style="thin">
          <color indexed="64"/>
        </bottom>
      </border>
    </dxf>
  </rfmt>
  <rfmt sheetId="16" sqref="A100" start="0" length="0">
    <dxf/>
  </rfmt>
  <rfmt sheetId="16" sqref="B100" start="0" length="0">
    <dxf>
      <font>
        <sz val="10"/>
        <color rgb="FF000000"/>
        <name val="Arial"/>
        <family val="2"/>
        <scheme val="none"/>
      </font>
      <border outline="0">
        <left style="thin">
          <color indexed="64"/>
        </left>
        <right style="thin">
          <color indexed="64"/>
        </right>
        <top style="thin">
          <color indexed="64"/>
        </top>
      </border>
    </dxf>
  </rfmt>
  <rfmt sheetId="16" sqref="C100" start="0" length="0">
    <dxf>
      <font>
        <sz val="10"/>
        <color rgb="FF000000"/>
        <name val="Arial"/>
        <family val="2"/>
        <scheme val="none"/>
      </font>
      <border outline="0">
        <left style="thin">
          <color indexed="64"/>
        </left>
        <right style="thin">
          <color indexed="64"/>
        </right>
        <top style="thin">
          <color indexed="64"/>
        </top>
      </border>
    </dxf>
  </rfmt>
  <rfmt sheetId="16" sqref="D100" start="0" length="0">
    <dxf>
      <font>
        <sz val="10"/>
        <color rgb="FF000000"/>
        <name val="Arial"/>
        <family val="2"/>
        <scheme val="none"/>
      </font>
      <border outline="0">
        <left style="thin">
          <color indexed="64"/>
        </left>
        <top style="thin">
          <color indexed="64"/>
        </top>
      </border>
    </dxf>
  </rfmt>
  <rfmt sheetId="16" sqref="E100" start="0" length="0">
    <dxf>
      <border outline="0">
        <left style="thin">
          <color indexed="64"/>
        </left>
        <right style="thin">
          <color indexed="64"/>
        </right>
        <top style="thin">
          <color indexed="64"/>
        </top>
        <bottom style="thin">
          <color indexed="64"/>
        </bottom>
      </border>
    </dxf>
  </rfmt>
  <rfmt sheetId="16" sqref="F100" start="0" length="0">
    <dxf>
      <numFmt numFmtId="33" formatCode="_-* #,##0_-;\-* #,##0_-;_-* &quot;-&quot;_-;_-@_-"/>
      <border outline="0">
        <left style="thin">
          <color indexed="64"/>
        </left>
        <right style="thin">
          <color indexed="64"/>
        </right>
        <top style="thin">
          <color indexed="64"/>
        </top>
        <bottom style="thin">
          <color indexed="64"/>
        </bottom>
      </border>
    </dxf>
  </rfmt>
  <rfmt sheetId="16" sqref="G100" start="0" length="0">
    <dxf>
      <border outline="0">
        <left style="thin">
          <color indexed="64"/>
        </left>
        <right style="thin">
          <color indexed="64"/>
        </right>
        <top style="thin">
          <color indexed="64"/>
        </top>
        <bottom style="thin">
          <color indexed="64"/>
        </bottom>
      </border>
    </dxf>
  </rfmt>
  <rfmt sheetId="16" sqref="A10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B10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0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1" start="0" length="0">
    <dxf>
      <font>
        <sz val="10"/>
        <color rgb="FF000000"/>
        <name val="Arial"/>
        <family val="2"/>
        <scheme val="none"/>
      </font>
      <border outline="0">
        <left style="thin">
          <color indexed="64"/>
        </left>
        <top style="thin">
          <color indexed="64"/>
        </top>
        <bottom style="thin">
          <color indexed="64"/>
        </bottom>
      </border>
    </dxf>
  </rfmt>
  <rfmt sheetId="16" sqref="E101" start="0" length="0">
    <dxf>
      <border outline="0">
        <left style="thin">
          <color indexed="64"/>
        </left>
        <right style="thin">
          <color indexed="64"/>
        </right>
        <top style="thin">
          <color indexed="64"/>
        </top>
        <bottom style="thin">
          <color indexed="64"/>
        </bottom>
      </border>
    </dxf>
  </rfmt>
  <rfmt sheetId="16" sqref="F101" start="0" length="0">
    <dxf>
      <numFmt numFmtId="33" formatCode="_-* #,##0_-;\-* #,##0_-;_-* &quot;-&quot;_-;_-@_-"/>
      <border outline="0">
        <left style="thin">
          <color indexed="64"/>
        </left>
        <right style="thin">
          <color indexed="64"/>
        </right>
        <top style="thin">
          <color indexed="64"/>
        </top>
        <bottom style="thin">
          <color indexed="64"/>
        </bottom>
      </border>
    </dxf>
  </rfmt>
  <rfmt sheetId="16" sqref="G101" start="0" length="0">
    <dxf>
      <border outline="0">
        <left style="thin">
          <color indexed="64"/>
        </left>
        <right style="thin">
          <color indexed="64"/>
        </right>
        <top style="thin">
          <color indexed="64"/>
        </top>
        <bottom style="thin">
          <color indexed="64"/>
        </bottom>
      </border>
    </dxf>
  </rfmt>
  <rfmt sheetId="16" sqref="A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2"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02" start="0" length="0">
    <dxf>
      <border outline="0">
        <left style="thin">
          <color indexed="64"/>
        </left>
        <right style="thin">
          <color indexed="64"/>
        </right>
        <top style="thin">
          <color indexed="64"/>
        </top>
        <bottom style="thin">
          <color indexed="64"/>
        </bottom>
      </border>
    </dxf>
  </rfmt>
  <rfmt sheetId="16" sqref="F102" start="0" length="0">
    <dxf>
      <numFmt numFmtId="33" formatCode="_-* #,##0_-;\-* #,##0_-;_-* &quot;-&quot;_-;_-@_-"/>
      <border outline="0">
        <left style="thin">
          <color indexed="64"/>
        </left>
        <right style="thin">
          <color indexed="64"/>
        </right>
        <top style="thin">
          <color indexed="64"/>
        </top>
        <bottom style="thin">
          <color indexed="64"/>
        </bottom>
      </border>
    </dxf>
  </rfmt>
  <rfmt sheetId="16" sqref="G102" start="0" length="0">
    <dxf>
      <border outline="0">
        <left style="thin">
          <color indexed="64"/>
        </left>
        <right style="thin">
          <color indexed="64"/>
        </right>
        <top style="thin">
          <color indexed="64"/>
        </top>
        <bottom style="thin">
          <color indexed="64"/>
        </bottom>
      </border>
    </dxf>
  </rfmt>
  <rfmt sheetId="16" sqref="A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3" start="0" length="0">
    <dxf>
      <font>
        <sz val="10"/>
        <color rgb="FF000000"/>
        <name val="Arial"/>
        <family val="2"/>
        <scheme val="none"/>
      </font>
      <border outline="0">
        <left style="thin">
          <color indexed="64"/>
        </left>
        <top style="thin">
          <color indexed="64"/>
        </top>
        <bottom style="thin">
          <color indexed="64"/>
        </bottom>
      </border>
    </dxf>
  </rfmt>
  <rfmt sheetId="16" sqref="E103" start="0" length="0">
    <dxf>
      <border outline="0">
        <left style="thin">
          <color indexed="64"/>
        </left>
        <right style="thin">
          <color indexed="64"/>
        </right>
        <top style="thin">
          <color indexed="64"/>
        </top>
        <bottom style="thin">
          <color indexed="64"/>
        </bottom>
      </border>
    </dxf>
  </rfmt>
  <rfmt sheetId="16" sqref="F103" start="0" length="0">
    <dxf>
      <numFmt numFmtId="33" formatCode="_-* #,##0_-;\-* #,##0_-;_-* &quot;-&quot;_-;_-@_-"/>
      <border outline="0">
        <left style="thin">
          <color indexed="64"/>
        </left>
        <right style="thin">
          <color indexed="64"/>
        </right>
        <top style="thin">
          <color indexed="64"/>
        </top>
        <bottom style="thin">
          <color indexed="64"/>
        </bottom>
      </border>
    </dxf>
  </rfmt>
  <rfmt sheetId="16" sqref="G103" start="0" length="0">
    <dxf>
      <border outline="0">
        <left style="thin">
          <color indexed="64"/>
        </left>
        <right style="thin">
          <color indexed="64"/>
        </right>
        <top style="thin">
          <color indexed="64"/>
        </top>
        <bottom style="thin">
          <color indexed="64"/>
        </bottom>
      </border>
    </dxf>
  </rfmt>
  <rfmt sheetId="16" sqref="A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4" start="0" length="0">
    <dxf>
      <font>
        <sz val="10"/>
        <color rgb="FF000000"/>
        <name val="Arial"/>
        <family val="2"/>
        <scheme val="none"/>
      </font>
      <border outline="0">
        <left style="thin">
          <color indexed="64"/>
        </left>
        <top style="thin">
          <color indexed="64"/>
        </top>
        <bottom style="thin">
          <color indexed="64"/>
        </bottom>
      </border>
    </dxf>
  </rfmt>
  <rfmt sheetId="16" sqref="E104" start="0" length="0">
    <dxf>
      <border outline="0">
        <left style="thin">
          <color indexed="64"/>
        </left>
        <right style="thin">
          <color indexed="64"/>
        </right>
        <top style="thin">
          <color indexed="64"/>
        </top>
        <bottom style="thin">
          <color indexed="64"/>
        </bottom>
      </border>
    </dxf>
  </rfmt>
  <rfmt sheetId="16" sqref="F104" start="0" length="0">
    <dxf>
      <numFmt numFmtId="33" formatCode="_-* #,##0_-;\-* #,##0_-;_-* &quot;-&quot;_-;_-@_-"/>
      <border outline="0">
        <left style="thin">
          <color indexed="64"/>
        </left>
        <right style="thin">
          <color indexed="64"/>
        </right>
        <top style="thin">
          <color indexed="64"/>
        </top>
        <bottom style="thin">
          <color indexed="64"/>
        </bottom>
      </border>
    </dxf>
  </rfmt>
  <rfmt sheetId="16" sqref="G104" start="0" length="0">
    <dxf>
      <border outline="0">
        <left style="thin">
          <color indexed="64"/>
        </left>
        <right style="thin">
          <color indexed="64"/>
        </right>
        <top style="thin">
          <color indexed="64"/>
        </top>
        <bottom style="thin">
          <color indexed="64"/>
        </bottom>
      </border>
    </dxf>
  </rfmt>
  <rfmt sheetId="16" sqref="A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5" start="0" length="0">
    <dxf>
      <font>
        <sz val="10"/>
        <color rgb="FF000000"/>
        <name val="Arial"/>
        <family val="2"/>
        <scheme val="none"/>
      </font>
      <border outline="0">
        <left style="thin">
          <color indexed="64"/>
        </left>
        <top style="thin">
          <color indexed="64"/>
        </top>
        <bottom style="thin">
          <color indexed="64"/>
        </bottom>
      </border>
    </dxf>
  </rfmt>
  <rfmt sheetId="16" sqref="E105" start="0" length="0">
    <dxf>
      <border outline="0">
        <left style="thin">
          <color indexed="64"/>
        </left>
        <right style="thin">
          <color indexed="64"/>
        </right>
        <top style="thin">
          <color indexed="64"/>
        </top>
        <bottom style="thin">
          <color indexed="64"/>
        </bottom>
      </border>
    </dxf>
  </rfmt>
  <rfmt sheetId="16" sqref="F105" start="0" length="0">
    <dxf>
      <numFmt numFmtId="33" formatCode="_-* #,##0_-;\-* #,##0_-;_-* &quot;-&quot;_-;_-@_-"/>
      <border outline="0">
        <left style="thin">
          <color indexed="64"/>
        </left>
        <right style="thin">
          <color indexed="64"/>
        </right>
        <top style="thin">
          <color indexed="64"/>
        </top>
        <bottom style="thin">
          <color indexed="64"/>
        </bottom>
      </border>
    </dxf>
  </rfmt>
  <rfmt sheetId="16" sqref="G105" start="0" length="0">
    <dxf>
      <border outline="0">
        <left style="thin">
          <color indexed="64"/>
        </left>
        <right style="thin">
          <color indexed="64"/>
        </right>
        <top style="thin">
          <color indexed="64"/>
        </top>
        <bottom style="thin">
          <color indexed="64"/>
        </bottom>
      </border>
    </dxf>
  </rfmt>
  <rfmt sheetId="16" sqref="A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6" start="0" length="0">
    <dxf>
      <font>
        <sz val="10"/>
        <color rgb="FF000000"/>
        <name val="Arial"/>
        <family val="2"/>
        <scheme val="none"/>
      </font>
      <border outline="0">
        <left style="thin">
          <color indexed="64"/>
        </left>
        <top style="thin">
          <color indexed="64"/>
        </top>
        <bottom style="thin">
          <color indexed="64"/>
        </bottom>
      </border>
    </dxf>
  </rfmt>
  <rfmt sheetId="16" sqref="E106" start="0" length="0">
    <dxf>
      <border outline="0">
        <left style="thin">
          <color indexed="64"/>
        </left>
        <right style="thin">
          <color indexed="64"/>
        </right>
        <top style="thin">
          <color indexed="64"/>
        </top>
        <bottom style="thin">
          <color indexed="64"/>
        </bottom>
      </border>
    </dxf>
  </rfmt>
  <rfmt sheetId="16" sqref="F106" start="0" length="0">
    <dxf>
      <numFmt numFmtId="33" formatCode="_-* #,##0_-;\-* #,##0_-;_-* &quot;-&quot;_-;_-@_-"/>
      <border outline="0">
        <left style="thin">
          <color indexed="64"/>
        </left>
        <right style="thin">
          <color indexed="64"/>
        </right>
        <top style="thin">
          <color indexed="64"/>
        </top>
        <bottom style="thin">
          <color indexed="64"/>
        </bottom>
      </border>
    </dxf>
  </rfmt>
  <rfmt sheetId="16" sqref="G106" start="0" length="0">
    <dxf>
      <border outline="0">
        <left style="thin">
          <color indexed="64"/>
        </left>
        <right style="thin">
          <color indexed="64"/>
        </right>
        <top style="thin">
          <color indexed="64"/>
        </top>
        <bottom style="thin">
          <color indexed="64"/>
        </bottom>
      </border>
    </dxf>
  </rfmt>
  <rfmt sheetId="16" sqref="A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7" start="0" length="0">
    <dxf>
      <font>
        <sz val="10"/>
        <color rgb="FF000000"/>
        <name val="Arial"/>
        <family val="2"/>
        <scheme val="none"/>
      </font>
      <border outline="0">
        <left style="thin">
          <color indexed="64"/>
        </left>
        <top style="thin">
          <color indexed="64"/>
        </top>
        <bottom style="thin">
          <color indexed="64"/>
        </bottom>
      </border>
    </dxf>
  </rfmt>
  <rfmt sheetId="16" sqref="E107" start="0" length="0">
    <dxf>
      <border outline="0">
        <left style="thin">
          <color indexed="64"/>
        </left>
        <right style="thin">
          <color indexed="64"/>
        </right>
        <top style="thin">
          <color indexed="64"/>
        </top>
        <bottom style="thin">
          <color indexed="64"/>
        </bottom>
      </border>
    </dxf>
  </rfmt>
  <rfmt sheetId="16" sqref="F107" start="0" length="0">
    <dxf>
      <numFmt numFmtId="33" formatCode="_-* #,##0_-;\-* #,##0_-;_-* &quot;-&quot;_-;_-@_-"/>
      <border outline="0">
        <left style="thin">
          <color indexed="64"/>
        </left>
        <right style="thin">
          <color indexed="64"/>
        </right>
        <top style="thin">
          <color indexed="64"/>
        </top>
        <bottom style="thin">
          <color indexed="64"/>
        </bottom>
      </border>
    </dxf>
  </rfmt>
  <rfmt sheetId="16" sqref="G107" start="0" length="0">
    <dxf>
      <border outline="0">
        <left style="thin">
          <color indexed="64"/>
        </left>
        <right style="thin">
          <color indexed="64"/>
        </right>
        <top style="thin">
          <color indexed="64"/>
        </top>
        <bottom style="thin">
          <color indexed="64"/>
        </bottom>
      </border>
    </dxf>
  </rfmt>
  <rfmt sheetId="16" sqref="A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8" start="0" length="0">
    <dxf>
      <font>
        <sz val="10"/>
        <color rgb="FF000000"/>
        <name val="Arial"/>
        <family val="2"/>
        <scheme val="none"/>
      </font>
      <border outline="0">
        <left style="thin">
          <color indexed="64"/>
        </left>
        <top style="thin">
          <color indexed="64"/>
        </top>
        <bottom style="thin">
          <color indexed="64"/>
        </bottom>
      </border>
    </dxf>
  </rfmt>
  <rfmt sheetId="16" sqref="E108" start="0" length="0">
    <dxf>
      <border outline="0">
        <left style="thin">
          <color indexed="64"/>
        </left>
        <right style="thin">
          <color indexed="64"/>
        </right>
        <top style="thin">
          <color indexed="64"/>
        </top>
        <bottom style="thin">
          <color indexed="64"/>
        </bottom>
      </border>
    </dxf>
  </rfmt>
  <rfmt sheetId="16" sqref="F108" start="0" length="0">
    <dxf>
      <numFmt numFmtId="33" formatCode="_-* #,##0_-;\-* #,##0_-;_-* &quot;-&quot;_-;_-@_-"/>
      <border outline="0">
        <left style="thin">
          <color indexed="64"/>
        </left>
        <right style="thin">
          <color indexed="64"/>
        </right>
        <top style="thin">
          <color indexed="64"/>
        </top>
        <bottom style="thin">
          <color indexed="64"/>
        </bottom>
      </border>
    </dxf>
  </rfmt>
  <rfmt sheetId="16" sqref="G108" start="0" length="0">
    <dxf>
      <border outline="0">
        <left style="thin">
          <color indexed="64"/>
        </left>
        <right style="thin">
          <color indexed="64"/>
        </right>
        <top style="thin">
          <color indexed="64"/>
        </top>
        <bottom style="thin">
          <color indexed="64"/>
        </bottom>
      </border>
    </dxf>
  </rfmt>
  <rfmt sheetId="16" sqref="A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9" start="0" length="0">
    <dxf>
      <font>
        <sz val="10"/>
        <color rgb="FF000000"/>
        <name val="Arial"/>
        <family val="2"/>
        <scheme val="none"/>
      </font>
      <border outline="0">
        <left style="thin">
          <color indexed="64"/>
        </left>
        <top style="thin">
          <color indexed="64"/>
        </top>
        <bottom style="thin">
          <color indexed="64"/>
        </bottom>
      </border>
    </dxf>
  </rfmt>
  <rfmt sheetId="16" sqref="E109" start="0" length="0">
    <dxf>
      <border outline="0">
        <left style="thin">
          <color indexed="64"/>
        </left>
        <right style="thin">
          <color indexed="64"/>
        </right>
        <top style="thin">
          <color indexed="64"/>
        </top>
        <bottom style="thin">
          <color indexed="64"/>
        </bottom>
      </border>
    </dxf>
  </rfmt>
  <rfmt sheetId="16" sqref="F109" start="0" length="0">
    <dxf>
      <numFmt numFmtId="33" formatCode="_-* #,##0_-;\-* #,##0_-;_-* &quot;-&quot;_-;_-@_-"/>
      <border outline="0">
        <left style="thin">
          <color indexed="64"/>
        </left>
        <right style="thin">
          <color indexed="64"/>
        </right>
        <top style="thin">
          <color indexed="64"/>
        </top>
        <bottom style="thin">
          <color indexed="64"/>
        </bottom>
      </border>
    </dxf>
  </rfmt>
  <rfmt sheetId="16" sqref="G109" start="0" length="0">
    <dxf>
      <border outline="0">
        <left style="thin">
          <color indexed="64"/>
        </left>
        <right style="thin">
          <color indexed="64"/>
        </right>
        <top style="thin">
          <color indexed="64"/>
        </top>
        <bottom style="thin">
          <color indexed="64"/>
        </bottom>
      </border>
    </dxf>
  </rfmt>
  <rfmt sheetId="16" sqref="A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0" start="0" length="0">
    <dxf>
      <font>
        <sz val="10"/>
        <color rgb="FF000000"/>
        <name val="Arial"/>
        <family val="2"/>
        <scheme val="none"/>
      </font>
      <border outline="0">
        <left style="thin">
          <color indexed="64"/>
        </left>
        <top style="thin">
          <color indexed="64"/>
        </top>
        <bottom style="thin">
          <color indexed="64"/>
        </bottom>
      </border>
    </dxf>
  </rfmt>
  <rfmt sheetId="16" sqref="E110" start="0" length="0">
    <dxf>
      <border outline="0">
        <left style="thin">
          <color indexed="64"/>
        </left>
        <right style="thin">
          <color indexed="64"/>
        </right>
        <top style="thin">
          <color indexed="64"/>
        </top>
        <bottom style="thin">
          <color indexed="64"/>
        </bottom>
      </border>
    </dxf>
  </rfmt>
  <rfmt sheetId="16" sqref="F110" start="0" length="0">
    <dxf>
      <numFmt numFmtId="33" formatCode="_-* #,##0_-;\-* #,##0_-;_-* &quot;-&quot;_-;_-@_-"/>
      <border outline="0">
        <left style="thin">
          <color indexed="64"/>
        </left>
        <right style="thin">
          <color indexed="64"/>
        </right>
        <top style="thin">
          <color indexed="64"/>
        </top>
        <bottom style="thin">
          <color indexed="64"/>
        </bottom>
      </border>
    </dxf>
  </rfmt>
  <rfmt sheetId="16" sqref="G110" start="0" length="0">
    <dxf>
      <border outline="0">
        <left style="thin">
          <color indexed="64"/>
        </left>
        <right style="thin">
          <color indexed="64"/>
        </right>
        <top style="thin">
          <color indexed="64"/>
        </top>
        <bottom style="thin">
          <color indexed="64"/>
        </bottom>
      </border>
    </dxf>
  </rfmt>
  <rfmt sheetId="16" sqref="A111"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1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11" start="0" length="0">
    <dxf>
      <border outline="0">
        <left style="thin">
          <color indexed="64"/>
        </left>
        <right style="thin">
          <color indexed="64"/>
        </right>
        <top style="thin">
          <color indexed="64"/>
        </top>
        <bottom style="thin">
          <color indexed="64"/>
        </bottom>
      </border>
    </dxf>
  </rfmt>
  <rfmt sheetId="16" sqref="D111"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11" start="0" length="0">
    <dxf>
      <border outline="0">
        <left style="thin">
          <color indexed="64"/>
        </left>
        <right style="thin">
          <color indexed="64"/>
        </right>
        <top style="thin">
          <color indexed="64"/>
        </top>
        <bottom style="thin">
          <color indexed="64"/>
        </bottom>
      </border>
    </dxf>
  </rfmt>
  <rfmt sheetId="16" sqref="F111" start="0" length="0">
    <dxf>
      <numFmt numFmtId="33" formatCode="_-* #,##0_-;\-* #,##0_-;_-* &quot;-&quot;_-;_-@_-"/>
      <border outline="0">
        <left style="thin">
          <color indexed="64"/>
        </left>
        <right style="thin">
          <color indexed="64"/>
        </right>
        <top style="thin">
          <color indexed="64"/>
        </top>
        <bottom style="thin">
          <color indexed="64"/>
        </bottom>
      </border>
    </dxf>
  </rfmt>
  <rfmt sheetId="16" sqref="G111" start="0" length="0">
    <dxf>
      <border outline="0">
        <left style="thin">
          <color indexed="64"/>
        </left>
        <right style="thin">
          <color indexed="64"/>
        </right>
        <top style="thin">
          <color indexed="64"/>
        </top>
        <bottom style="thin">
          <color indexed="64"/>
        </bottom>
      </border>
    </dxf>
  </rfmt>
  <rfmt sheetId="16" sqref="A1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2" start="0" length="0">
    <dxf>
      <border outline="0">
        <left style="thin">
          <color indexed="64"/>
        </left>
        <right style="thin">
          <color indexed="64"/>
        </right>
        <top style="thin">
          <color indexed="64"/>
        </top>
        <bottom style="thin">
          <color indexed="64"/>
        </bottom>
      </border>
    </dxf>
  </rfmt>
  <rfmt sheetId="16" sqref="D112" start="0" length="0">
    <dxf>
      <font>
        <sz val="10"/>
        <color rgb="FF000000"/>
        <name val="Arial"/>
        <family val="2"/>
        <scheme val="none"/>
      </font>
      <border outline="0">
        <left style="thin">
          <color indexed="64"/>
        </left>
        <top style="thin">
          <color indexed="64"/>
        </top>
        <bottom style="thin">
          <color indexed="64"/>
        </bottom>
      </border>
    </dxf>
  </rfmt>
  <rfmt sheetId="16" sqref="E112" start="0" length="0">
    <dxf>
      <border outline="0">
        <left style="thin">
          <color indexed="64"/>
        </left>
        <right style="thin">
          <color indexed="64"/>
        </right>
        <top style="thin">
          <color indexed="64"/>
        </top>
        <bottom style="thin">
          <color indexed="64"/>
        </bottom>
      </border>
    </dxf>
  </rfmt>
  <rfmt sheetId="16" sqref="F112" start="0" length="0">
    <dxf>
      <numFmt numFmtId="33" formatCode="_-* #,##0_-;\-* #,##0_-;_-* &quot;-&quot;_-;_-@_-"/>
      <border outline="0">
        <left style="thin">
          <color indexed="64"/>
        </left>
        <right style="thin">
          <color indexed="64"/>
        </right>
        <top style="thin">
          <color indexed="64"/>
        </top>
        <bottom style="thin">
          <color indexed="64"/>
        </bottom>
      </border>
    </dxf>
  </rfmt>
  <rfmt sheetId="16" sqref="G112" start="0" length="0">
    <dxf>
      <border outline="0">
        <left style="thin">
          <color indexed="64"/>
        </left>
        <right style="thin">
          <color indexed="64"/>
        </right>
        <top style="thin">
          <color indexed="64"/>
        </top>
        <bottom style="thin">
          <color indexed="64"/>
        </bottom>
      </border>
    </dxf>
  </rfmt>
  <rfmt sheetId="16" sqref="A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3" start="0" length="0">
    <dxf>
      <font>
        <sz val="10"/>
        <color rgb="FF000000"/>
        <name val="Arial"/>
        <family val="2"/>
        <scheme val="none"/>
      </font>
      <border outline="0">
        <left style="thin">
          <color indexed="64"/>
        </left>
        <top style="thin">
          <color indexed="64"/>
        </top>
        <bottom style="thin">
          <color indexed="64"/>
        </bottom>
      </border>
    </dxf>
  </rfmt>
  <rfmt sheetId="16" sqref="E113" start="0" length="0">
    <dxf>
      <border outline="0">
        <left style="thin">
          <color indexed="64"/>
        </left>
        <right style="thin">
          <color indexed="64"/>
        </right>
        <top style="thin">
          <color indexed="64"/>
        </top>
        <bottom style="thin">
          <color indexed="64"/>
        </bottom>
      </border>
    </dxf>
  </rfmt>
  <rfmt sheetId="16" sqref="F113" start="0" length="0">
    <dxf>
      <numFmt numFmtId="33" formatCode="_-* #,##0_-;\-* #,##0_-;_-* &quot;-&quot;_-;_-@_-"/>
      <border outline="0">
        <left style="thin">
          <color indexed="64"/>
        </left>
        <right style="thin">
          <color indexed="64"/>
        </right>
        <top style="thin">
          <color indexed="64"/>
        </top>
        <bottom style="thin">
          <color indexed="64"/>
        </bottom>
      </border>
    </dxf>
  </rfmt>
  <rfmt sheetId="16" sqref="G113" start="0" length="0">
    <dxf>
      <border outline="0">
        <left style="thin">
          <color indexed="64"/>
        </left>
        <right style="thin">
          <color indexed="64"/>
        </right>
        <top style="thin">
          <color indexed="64"/>
        </top>
        <bottom style="thin">
          <color indexed="64"/>
        </bottom>
      </border>
    </dxf>
  </rfmt>
  <rfmt sheetId="16" sqref="A1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4" start="0" length="0">
    <dxf>
      <border outline="0">
        <left style="thin">
          <color indexed="64"/>
        </left>
        <right style="thin">
          <color indexed="64"/>
        </right>
        <top style="thin">
          <color indexed="64"/>
        </top>
        <bottom style="thin">
          <color indexed="64"/>
        </bottom>
      </border>
    </dxf>
  </rfmt>
  <rfmt sheetId="16" sqref="D114" start="0" length="0">
    <dxf>
      <font>
        <sz val="10"/>
        <color rgb="FF000000"/>
        <name val="Arial"/>
        <family val="2"/>
        <scheme val="none"/>
      </font>
      <border outline="0">
        <left style="thin">
          <color indexed="64"/>
        </left>
        <top style="thin">
          <color indexed="64"/>
        </top>
        <bottom style="thin">
          <color indexed="64"/>
        </bottom>
      </border>
    </dxf>
  </rfmt>
  <rfmt sheetId="16" sqref="E114" start="0" length="0">
    <dxf>
      <border outline="0">
        <left style="thin">
          <color indexed="64"/>
        </left>
        <right style="thin">
          <color indexed="64"/>
        </right>
        <top style="thin">
          <color indexed="64"/>
        </top>
        <bottom style="thin">
          <color indexed="64"/>
        </bottom>
      </border>
    </dxf>
  </rfmt>
  <rfmt sheetId="16" sqref="F114" start="0" length="0">
    <dxf>
      <numFmt numFmtId="33" formatCode="_-* #,##0_-;\-* #,##0_-;_-* &quot;-&quot;_-;_-@_-"/>
      <border outline="0">
        <left style="thin">
          <color indexed="64"/>
        </left>
        <right style="thin">
          <color indexed="64"/>
        </right>
        <top style="thin">
          <color indexed="64"/>
        </top>
        <bottom style="thin">
          <color indexed="64"/>
        </bottom>
      </border>
    </dxf>
  </rfmt>
  <rfmt sheetId="16" sqref="G114" start="0" length="0">
    <dxf>
      <border outline="0">
        <left style="thin">
          <color indexed="64"/>
        </left>
        <right style="thin">
          <color indexed="64"/>
        </right>
        <top style="thin">
          <color indexed="64"/>
        </top>
        <bottom style="thin">
          <color indexed="64"/>
        </bottom>
      </border>
    </dxf>
  </rfmt>
  <rfmt sheetId="16" sqref="A1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5" start="0" length="0">
    <dxf>
      <border outline="0">
        <left style="thin">
          <color indexed="64"/>
        </left>
        <right style="thin">
          <color indexed="64"/>
        </right>
        <top style="thin">
          <color indexed="64"/>
        </top>
        <bottom style="thin">
          <color indexed="64"/>
        </bottom>
      </border>
    </dxf>
  </rfmt>
  <rfmt sheetId="16" sqref="D115" start="0" length="0">
    <dxf>
      <font>
        <sz val="10"/>
        <color rgb="FF000000"/>
        <name val="Arial"/>
        <family val="2"/>
        <scheme val="none"/>
      </font>
      <border outline="0">
        <left style="thin">
          <color indexed="64"/>
        </left>
        <top style="thin">
          <color indexed="64"/>
        </top>
        <bottom style="thin">
          <color indexed="64"/>
        </bottom>
      </border>
    </dxf>
  </rfmt>
  <rfmt sheetId="16" sqref="E115" start="0" length="0">
    <dxf>
      <border outline="0">
        <left style="thin">
          <color indexed="64"/>
        </left>
        <right style="thin">
          <color indexed="64"/>
        </right>
        <top style="thin">
          <color indexed="64"/>
        </top>
        <bottom style="thin">
          <color indexed="64"/>
        </bottom>
      </border>
    </dxf>
  </rfmt>
  <rfmt sheetId="16" sqref="F115" start="0" length="0">
    <dxf>
      <numFmt numFmtId="33" formatCode="_-* #,##0_-;\-* #,##0_-;_-* &quot;-&quot;_-;_-@_-"/>
      <border outline="0">
        <left style="thin">
          <color indexed="64"/>
        </left>
        <right style="thin">
          <color indexed="64"/>
        </right>
        <top style="thin">
          <color indexed="64"/>
        </top>
        <bottom style="thin">
          <color indexed="64"/>
        </bottom>
      </border>
    </dxf>
  </rfmt>
  <rfmt sheetId="16" sqref="G115" start="0" length="0">
    <dxf>
      <border outline="0">
        <left style="thin">
          <color indexed="64"/>
        </left>
        <right style="thin">
          <color indexed="64"/>
        </right>
        <top style="thin">
          <color indexed="64"/>
        </top>
        <bottom style="thin">
          <color indexed="64"/>
        </bottom>
      </border>
    </dxf>
  </rfmt>
  <rfmt sheetId="16" sqref="A1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6" start="0" length="0">
    <dxf>
      <border outline="0">
        <left style="thin">
          <color indexed="64"/>
        </left>
        <right style="thin">
          <color indexed="64"/>
        </right>
        <top style="thin">
          <color indexed="64"/>
        </top>
        <bottom style="thin">
          <color indexed="64"/>
        </bottom>
      </border>
    </dxf>
  </rfmt>
  <rfmt sheetId="16" sqref="D116" start="0" length="0">
    <dxf>
      <font>
        <sz val="10"/>
        <color rgb="FF000000"/>
        <name val="Arial"/>
        <family val="2"/>
        <scheme val="none"/>
      </font>
      <border outline="0">
        <left style="thin">
          <color indexed="64"/>
        </left>
        <top style="thin">
          <color indexed="64"/>
        </top>
        <bottom style="thin">
          <color indexed="64"/>
        </bottom>
      </border>
    </dxf>
  </rfmt>
  <rfmt sheetId="16" sqref="E116" start="0" length="0">
    <dxf>
      <border outline="0">
        <left style="thin">
          <color indexed="64"/>
        </left>
        <right style="thin">
          <color indexed="64"/>
        </right>
        <top style="thin">
          <color indexed="64"/>
        </top>
        <bottom style="thin">
          <color indexed="64"/>
        </bottom>
      </border>
    </dxf>
  </rfmt>
  <rfmt sheetId="16" sqref="F116" start="0" length="0">
    <dxf>
      <numFmt numFmtId="33" formatCode="_-* #,##0_-;\-* #,##0_-;_-* &quot;-&quot;_-;_-@_-"/>
      <border outline="0">
        <left style="thin">
          <color indexed="64"/>
        </left>
        <right style="thin">
          <color indexed="64"/>
        </right>
        <top style="thin">
          <color indexed="64"/>
        </top>
        <bottom style="thin">
          <color indexed="64"/>
        </bottom>
      </border>
    </dxf>
  </rfmt>
  <rfmt sheetId="16" sqref="G116" start="0" length="0">
    <dxf>
      <border outline="0">
        <left style="thin">
          <color indexed="64"/>
        </left>
        <right style="thin">
          <color indexed="64"/>
        </right>
        <top style="thin">
          <color indexed="64"/>
        </top>
        <bottom style="thin">
          <color indexed="64"/>
        </bottom>
      </border>
    </dxf>
  </rfmt>
  <rfmt sheetId="16" sqref="A1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7" start="0" length="0">
    <dxf>
      <border outline="0">
        <left style="thin">
          <color indexed="64"/>
        </left>
        <right style="thin">
          <color indexed="64"/>
        </right>
        <top style="thin">
          <color indexed="64"/>
        </top>
        <bottom style="thin">
          <color indexed="64"/>
        </bottom>
      </border>
    </dxf>
  </rfmt>
  <rfmt sheetId="16" sqref="D117" start="0" length="0">
    <dxf>
      <font>
        <sz val="10"/>
        <color rgb="FF000000"/>
        <name val="Arial"/>
        <family val="2"/>
        <scheme val="none"/>
      </font>
      <border outline="0">
        <left style="thin">
          <color indexed="64"/>
        </left>
        <top style="thin">
          <color indexed="64"/>
        </top>
        <bottom style="thin">
          <color indexed="64"/>
        </bottom>
      </border>
    </dxf>
  </rfmt>
  <rfmt sheetId="16" sqref="E117" start="0" length="0">
    <dxf>
      <border outline="0">
        <left style="thin">
          <color indexed="64"/>
        </left>
        <right style="thin">
          <color indexed="64"/>
        </right>
        <top style="thin">
          <color indexed="64"/>
        </top>
        <bottom style="thin">
          <color indexed="64"/>
        </bottom>
      </border>
    </dxf>
  </rfmt>
  <rfmt sheetId="16" sqref="F117" start="0" length="0">
    <dxf>
      <numFmt numFmtId="33" formatCode="_-* #,##0_-;\-* #,##0_-;_-* &quot;-&quot;_-;_-@_-"/>
      <border outline="0">
        <left style="thin">
          <color indexed="64"/>
        </left>
        <right style="thin">
          <color indexed="64"/>
        </right>
        <top style="thin">
          <color indexed="64"/>
        </top>
        <bottom style="thin">
          <color indexed="64"/>
        </bottom>
      </border>
    </dxf>
  </rfmt>
  <rfmt sheetId="16" sqref="G117" start="0" length="0">
    <dxf>
      <border outline="0">
        <left style="thin">
          <color indexed="64"/>
        </left>
        <right style="thin">
          <color indexed="64"/>
        </right>
        <top style="thin">
          <color indexed="64"/>
        </top>
        <bottom style="thin">
          <color indexed="64"/>
        </bottom>
      </border>
    </dxf>
  </rfmt>
  <rfmt sheetId="16" sqref="A1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8" start="0" length="0">
    <dxf>
      <border outline="0">
        <left style="thin">
          <color indexed="64"/>
        </left>
        <right style="thin">
          <color indexed="64"/>
        </right>
        <top style="thin">
          <color indexed="64"/>
        </top>
        <bottom style="thin">
          <color indexed="64"/>
        </bottom>
      </border>
    </dxf>
  </rfmt>
  <rfmt sheetId="16" sqref="D118" start="0" length="0">
    <dxf>
      <font>
        <sz val="10"/>
        <color rgb="FF000000"/>
        <name val="Arial"/>
        <family val="2"/>
        <scheme val="none"/>
      </font>
      <border outline="0">
        <left style="thin">
          <color indexed="64"/>
        </left>
        <top style="thin">
          <color indexed="64"/>
        </top>
        <bottom style="thin">
          <color indexed="64"/>
        </bottom>
      </border>
    </dxf>
  </rfmt>
  <rfmt sheetId="16" sqref="E118" start="0" length="0">
    <dxf>
      <border outline="0">
        <left style="thin">
          <color indexed="64"/>
        </left>
        <right style="thin">
          <color indexed="64"/>
        </right>
        <top style="thin">
          <color indexed="64"/>
        </top>
        <bottom style="thin">
          <color indexed="64"/>
        </bottom>
      </border>
    </dxf>
  </rfmt>
  <rfmt sheetId="16" sqref="F118" start="0" length="0">
    <dxf>
      <numFmt numFmtId="33" formatCode="_-* #,##0_-;\-* #,##0_-;_-* &quot;-&quot;_-;_-@_-"/>
      <border outline="0">
        <left style="thin">
          <color indexed="64"/>
        </left>
        <right style="thin">
          <color indexed="64"/>
        </right>
        <top style="thin">
          <color indexed="64"/>
        </top>
        <bottom style="thin">
          <color indexed="64"/>
        </bottom>
      </border>
    </dxf>
  </rfmt>
  <rfmt sheetId="16" sqref="G118" start="0" length="0">
    <dxf>
      <border outline="0">
        <left style="thin">
          <color indexed="64"/>
        </left>
        <right style="thin">
          <color indexed="64"/>
        </right>
        <top style="thin">
          <color indexed="64"/>
        </top>
        <bottom style="thin">
          <color indexed="64"/>
        </bottom>
      </border>
    </dxf>
  </rfmt>
  <rfmt sheetId="16" sqref="A1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9" start="0" length="0">
    <dxf>
      <border outline="0">
        <left style="thin">
          <color indexed="64"/>
        </left>
        <right style="thin">
          <color indexed="64"/>
        </right>
        <top style="thin">
          <color indexed="64"/>
        </top>
        <bottom style="thin">
          <color indexed="64"/>
        </bottom>
      </border>
    </dxf>
  </rfmt>
  <rfmt sheetId="16" sqref="D119" start="0" length="0">
    <dxf>
      <font>
        <sz val="10"/>
        <color rgb="FF000000"/>
        <name val="Arial"/>
        <family val="2"/>
        <scheme val="none"/>
      </font>
      <border outline="0">
        <left style="thin">
          <color indexed="64"/>
        </left>
        <top style="thin">
          <color indexed="64"/>
        </top>
        <bottom style="thin">
          <color indexed="64"/>
        </bottom>
      </border>
    </dxf>
  </rfmt>
  <rfmt sheetId="16" sqref="E119" start="0" length="0">
    <dxf>
      <border outline="0">
        <left style="thin">
          <color indexed="64"/>
        </left>
        <right style="thin">
          <color indexed="64"/>
        </right>
        <top style="thin">
          <color indexed="64"/>
        </top>
        <bottom style="thin">
          <color indexed="64"/>
        </bottom>
      </border>
    </dxf>
  </rfmt>
  <rfmt sheetId="16" sqref="F119" start="0" length="0">
    <dxf>
      <numFmt numFmtId="33" formatCode="_-* #,##0_-;\-* #,##0_-;_-* &quot;-&quot;_-;_-@_-"/>
      <border outline="0">
        <left style="thin">
          <color indexed="64"/>
        </left>
        <right style="thin">
          <color indexed="64"/>
        </right>
        <top style="thin">
          <color indexed="64"/>
        </top>
        <bottom style="thin">
          <color indexed="64"/>
        </bottom>
      </border>
    </dxf>
  </rfmt>
  <rfmt sheetId="16" sqref="G119" start="0" length="0">
    <dxf>
      <border outline="0">
        <left style="thin">
          <color indexed="64"/>
        </left>
        <right style="thin">
          <color indexed="64"/>
        </right>
        <top style="thin">
          <color indexed="64"/>
        </top>
        <bottom style="thin">
          <color indexed="64"/>
        </bottom>
      </border>
    </dxf>
  </rfmt>
  <rfmt sheetId="16" sqref="A120"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20"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20" start="0" length="0">
    <dxf>
      <border outline="0">
        <left style="thin">
          <color indexed="64"/>
        </left>
        <right style="thin">
          <color indexed="64"/>
        </right>
        <top style="thin">
          <color indexed="64"/>
        </top>
        <bottom style="thin">
          <color indexed="64"/>
        </bottom>
      </border>
    </dxf>
  </rfmt>
  <rfmt sheetId="16" sqref="D120" start="0" length="0">
    <dxf>
      <font>
        <sz val="10"/>
        <color rgb="FF000000"/>
        <name val="Arial"/>
        <family val="2"/>
        <scheme val="none"/>
      </font>
      <border outline="0">
        <left style="thin">
          <color indexed="64"/>
        </left>
        <top style="thin">
          <color indexed="64"/>
        </top>
        <bottom style="thin">
          <color indexed="64"/>
        </bottom>
      </border>
    </dxf>
  </rfmt>
  <rfmt sheetId="16" sqref="E120" start="0" length="0">
    <dxf>
      <border outline="0">
        <left style="thin">
          <color indexed="64"/>
        </left>
        <right style="thin">
          <color indexed="64"/>
        </right>
        <top style="thin">
          <color indexed="64"/>
        </top>
        <bottom style="thin">
          <color indexed="64"/>
        </bottom>
      </border>
    </dxf>
  </rfmt>
  <rfmt sheetId="16" sqref="F120" start="0" length="0">
    <dxf>
      <numFmt numFmtId="33" formatCode="_-* #,##0_-;\-* #,##0_-;_-* &quot;-&quot;_-;_-@_-"/>
      <border outline="0">
        <left style="thin">
          <color indexed="64"/>
        </left>
        <right style="thin">
          <color indexed="64"/>
        </right>
        <top style="thin">
          <color indexed="64"/>
        </top>
        <bottom style="thin">
          <color indexed="64"/>
        </bottom>
      </border>
    </dxf>
  </rfmt>
  <rfmt sheetId="16" sqref="G120" start="0" length="0">
    <dxf>
      <border outline="0">
        <left style="thin">
          <color indexed="64"/>
        </left>
        <right style="thin">
          <color indexed="64"/>
        </right>
        <top style="thin">
          <color indexed="64"/>
        </top>
        <bottom style="thin">
          <color indexed="64"/>
        </bottom>
      </border>
    </dxf>
  </rfmt>
  <rfmt sheetId="16" sqref="A1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1" start="0" length="0">
    <dxf>
      <border outline="0">
        <left style="thin">
          <color indexed="64"/>
        </left>
        <right style="thin">
          <color indexed="64"/>
        </right>
        <top style="thin">
          <color indexed="64"/>
        </top>
        <bottom style="thin">
          <color indexed="64"/>
        </bottom>
      </border>
    </dxf>
  </rfmt>
  <rfmt sheetId="16" sqref="D121"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21" start="0" length="0">
    <dxf>
      <border outline="0">
        <left style="thin">
          <color indexed="64"/>
        </left>
        <right style="thin">
          <color indexed="64"/>
        </right>
        <top style="thin">
          <color indexed="64"/>
        </top>
        <bottom style="thin">
          <color indexed="64"/>
        </bottom>
      </border>
    </dxf>
  </rfmt>
  <rfmt sheetId="16" sqref="F121" start="0" length="0">
    <dxf>
      <numFmt numFmtId="33" formatCode="_-* #,##0_-;\-* #,##0_-;_-* &quot;-&quot;_-;_-@_-"/>
      <border outline="0">
        <left style="thin">
          <color indexed="64"/>
        </left>
        <right style="thin">
          <color indexed="64"/>
        </right>
        <top style="thin">
          <color indexed="64"/>
        </top>
        <bottom style="thin">
          <color indexed="64"/>
        </bottom>
      </border>
    </dxf>
  </rfmt>
  <rfmt sheetId="16" sqref="G121" start="0" length="0">
    <dxf>
      <border outline="0">
        <left style="thin">
          <color indexed="64"/>
        </left>
        <right style="thin">
          <color indexed="64"/>
        </right>
        <top style="thin">
          <color indexed="64"/>
        </top>
        <bottom style="thin">
          <color indexed="64"/>
        </bottom>
      </border>
    </dxf>
  </rfmt>
  <rfmt sheetId="16" sqref="A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22" start="0" length="0">
    <dxf>
      <font>
        <sz val="10"/>
        <color rgb="FF000000"/>
        <name val="Arial"/>
        <family val="2"/>
        <scheme val="none"/>
      </font>
      <border outline="0">
        <left style="thin">
          <color indexed="64"/>
        </left>
        <top style="thin">
          <color indexed="64"/>
        </top>
        <bottom style="thin">
          <color indexed="64"/>
        </bottom>
      </border>
    </dxf>
  </rfmt>
  <rfmt sheetId="16" sqref="E122" start="0" length="0">
    <dxf>
      <border outline="0">
        <left style="thin">
          <color indexed="64"/>
        </left>
        <right style="thin">
          <color indexed="64"/>
        </right>
        <top style="thin">
          <color indexed="64"/>
        </top>
        <bottom style="thin">
          <color indexed="64"/>
        </bottom>
      </border>
    </dxf>
  </rfmt>
  <rfmt sheetId="16" sqref="F122" start="0" length="0">
    <dxf>
      <numFmt numFmtId="33" formatCode="_-* #,##0_-;\-* #,##0_-;_-* &quot;-&quot;_-;_-@_-"/>
      <border outline="0">
        <left style="thin">
          <color indexed="64"/>
        </left>
        <right style="thin">
          <color indexed="64"/>
        </right>
        <top style="thin">
          <color indexed="64"/>
        </top>
        <bottom style="thin">
          <color indexed="64"/>
        </bottom>
      </border>
    </dxf>
  </rfmt>
  <rfmt sheetId="16" sqref="G122" start="0" length="0">
    <dxf>
      <border outline="0">
        <left style="thin">
          <color indexed="64"/>
        </left>
        <right style="thin">
          <color indexed="64"/>
        </right>
        <top style="thin">
          <color indexed="64"/>
        </top>
        <bottom style="thin">
          <color indexed="64"/>
        </bottom>
      </border>
    </dxf>
  </rfmt>
  <rfmt sheetId="16" sqref="A1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3" start="0" length="0">
    <dxf>
      <border outline="0">
        <left style="thin">
          <color indexed="64"/>
        </left>
        <right style="thin">
          <color indexed="64"/>
        </right>
        <top style="thin">
          <color indexed="64"/>
        </top>
        <bottom style="thin">
          <color indexed="64"/>
        </bottom>
      </border>
    </dxf>
  </rfmt>
  <rfmt sheetId="16" sqref="D123" start="0" length="0">
    <dxf>
      <border outline="0">
        <left style="thin">
          <color indexed="64"/>
        </left>
        <top style="thin">
          <color indexed="64"/>
        </top>
        <bottom style="thin">
          <color indexed="64"/>
        </bottom>
      </border>
    </dxf>
  </rfmt>
  <rfmt sheetId="16" sqref="E123" start="0" length="0">
    <dxf>
      <border outline="0">
        <left style="thin">
          <color indexed="64"/>
        </left>
        <right style="thin">
          <color indexed="64"/>
        </right>
        <top style="thin">
          <color indexed="64"/>
        </top>
        <bottom style="thin">
          <color indexed="64"/>
        </bottom>
      </border>
    </dxf>
  </rfmt>
  <rfmt sheetId="16" sqref="F123" start="0" length="0">
    <dxf>
      <numFmt numFmtId="33" formatCode="_-* #,##0_-;\-* #,##0_-;_-* &quot;-&quot;_-;_-@_-"/>
      <border outline="0">
        <left style="thin">
          <color indexed="64"/>
        </left>
        <right style="thin">
          <color indexed="64"/>
        </right>
        <top style="thin">
          <color indexed="64"/>
        </top>
        <bottom style="thin">
          <color indexed="64"/>
        </bottom>
      </border>
    </dxf>
  </rfmt>
  <rfmt sheetId="16" sqref="G123" start="0" length="0">
    <dxf>
      <border outline="0">
        <left style="thin">
          <color indexed="64"/>
        </left>
        <right style="thin">
          <color indexed="64"/>
        </right>
        <top style="thin">
          <color indexed="64"/>
        </top>
        <bottom style="thin">
          <color indexed="64"/>
        </bottom>
      </border>
    </dxf>
  </rfmt>
  <rfmt sheetId="16" sqref="A1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4" start="0" length="0">
    <dxf>
      <border outline="0">
        <left style="thin">
          <color indexed="64"/>
        </left>
        <right style="thin">
          <color indexed="64"/>
        </right>
        <top style="thin">
          <color indexed="64"/>
        </top>
        <bottom style="thin">
          <color indexed="64"/>
        </bottom>
      </border>
    </dxf>
  </rfmt>
  <rfmt sheetId="16" sqref="D124" start="0" length="0">
    <dxf>
      <border outline="0">
        <left style="thin">
          <color indexed="64"/>
        </left>
        <top style="thin">
          <color indexed="64"/>
        </top>
        <bottom style="thin">
          <color indexed="64"/>
        </bottom>
      </border>
    </dxf>
  </rfmt>
  <rfmt sheetId="16" sqref="E124" start="0" length="0">
    <dxf>
      <border outline="0">
        <left style="thin">
          <color indexed="64"/>
        </left>
        <right style="thin">
          <color indexed="64"/>
        </right>
        <top style="thin">
          <color indexed="64"/>
        </top>
        <bottom style="thin">
          <color indexed="64"/>
        </bottom>
      </border>
    </dxf>
  </rfmt>
  <rfmt sheetId="16" sqref="F124" start="0" length="0">
    <dxf>
      <numFmt numFmtId="33" formatCode="_-* #,##0_-;\-* #,##0_-;_-* &quot;-&quot;_-;_-@_-"/>
      <border outline="0">
        <left style="thin">
          <color indexed="64"/>
        </left>
        <right style="thin">
          <color indexed="64"/>
        </right>
        <top style="thin">
          <color indexed="64"/>
        </top>
        <bottom style="thin">
          <color indexed="64"/>
        </bottom>
      </border>
    </dxf>
  </rfmt>
  <rfmt sheetId="16" sqref="G124" start="0" length="0">
    <dxf>
      <border outline="0">
        <left style="thin">
          <color indexed="64"/>
        </left>
        <right style="thin">
          <color indexed="64"/>
        </right>
        <top style="thin">
          <color indexed="64"/>
        </top>
        <bottom style="thin">
          <color indexed="64"/>
        </bottom>
      </border>
    </dxf>
  </rfmt>
  <rfmt sheetId="16" sqref="A1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5" start="0" length="0">
    <dxf>
      <border outline="0">
        <left style="thin">
          <color indexed="64"/>
        </left>
        <right style="thin">
          <color indexed="64"/>
        </right>
        <top style="thin">
          <color indexed="64"/>
        </top>
        <bottom style="thin">
          <color indexed="64"/>
        </bottom>
      </border>
    </dxf>
  </rfmt>
  <rfmt sheetId="16" sqref="D125" start="0" length="0">
    <dxf>
      <border outline="0">
        <left style="thin">
          <color indexed="64"/>
        </left>
        <top style="thin">
          <color indexed="64"/>
        </top>
        <bottom style="thin">
          <color indexed="64"/>
        </bottom>
      </border>
    </dxf>
  </rfmt>
  <rfmt sheetId="16" sqref="E125" start="0" length="0">
    <dxf>
      <border outline="0">
        <left style="thin">
          <color indexed="64"/>
        </left>
        <right style="thin">
          <color indexed="64"/>
        </right>
        <top style="thin">
          <color indexed="64"/>
        </top>
        <bottom style="thin">
          <color indexed="64"/>
        </bottom>
      </border>
    </dxf>
  </rfmt>
  <rfmt sheetId="16" sqref="F125" start="0" length="0">
    <dxf>
      <numFmt numFmtId="33" formatCode="_-* #,##0_-;\-* #,##0_-;_-* &quot;-&quot;_-;_-@_-"/>
      <border outline="0">
        <left style="thin">
          <color indexed="64"/>
        </left>
        <right style="thin">
          <color indexed="64"/>
        </right>
        <top style="thin">
          <color indexed="64"/>
        </top>
        <bottom style="thin">
          <color indexed="64"/>
        </bottom>
      </border>
    </dxf>
  </rfmt>
  <rfmt sheetId="16" sqref="G125" start="0" length="0">
    <dxf>
      <border outline="0">
        <left style="thin">
          <color indexed="64"/>
        </left>
        <right style="thin">
          <color indexed="64"/>
        </right>
        <top style="thin">
          <color indexed="64"/>
        </top>
        <bottom style="thin">
          <color indexed="64"/>
        </bottom>
      </border>
    </dxf>
  </rfmt>
  <rfmt sheetId="16" sqref="A1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6" start="0" length="0">
    <dxf>
      <border outline="0">
        <left style="thin">
          <color indexed="64"/>
        </left>
        <right style="thin">
          <color indexed="64"/>
        </right>
        <top style="thin">
          <color indexed="64"/>
        </top>
        <bottom style="thin">
          <color indexed="64"/>
        </bottom>
      </border>
    </dxf>
  </rfmt>
  <rfmt sheetId="16" sqref="D126" start="0" length="0">
    <dxf>
      <border outline="0">
        <left style="thin">
          <color indexed="64"/>
        </left>
        <top style="thin">
          <color indexed="64"/>
        </top>
        <bottom style="thin">
          <color indexed="64"/>
        </bottom>
      </border>
    </dxf>
  </rfmt>
  <rfmt sheetId="16" sqref="E126" start="0" length="0">
    <dxf>
      <border outline="0">
        <left style="thin">
          <color indexed="64"/>
        </left>
        <right style="thin">
          <color indexed="64"/>
        </right>
        <top style="thin">
          <color indexed="64"/>
        </top>
        <bottom style="thin">
          <color indexed="64"/>
        </bottom>
      </border>
    </dxf>
  </rfmt>
  <rfmt sheetId="16" sqref="F126" start="0" length="0">
    <dxf>
      <numFmt numFmtId="33" formatCode="_-* #,##0_-;\-* #,##0_-;_-* &quot;-&quot;_-;_-@_-"/>
      <border outline="0">
        <left style="thin">
          <color indexed="64"/>
        </left>
        <right style="thin">
          <color indexed="64"/>
        </right>
        <top style="thin">
          <color indexed="64"/>
        </top>
        <bottom style="thin">
          <color indexed="64"/>
        </bottom>
      </border>
    </dxf>
  </rfmt>
  <rfmt sheetId="16" sqref="G126" start="0" length="0">
    <dxf>
      <border outline="0">
        <left style="thin">
          <color indexed="64"/>
        </left>
        <right style="thin">
          <color indexed="64"/>
        </right>
        <top style="thin">
          <color indexed="64"/>
        </top>
        <bottom style="thin">
          <color indexed="64"/>
        </bottom>
      </border>
    </dxf>
  </rfmt>
  <rfmt sheetId="16" sqref="A1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7" start="0" length="0">
    <dxf>
      <border outline="0">
        <left style="thin">
          <color indexed="64"/>
        </left>
        <right style="thin">
          <color indexed="64"/>
        </right>
        <top style="thin">
          <color indexed="64"/>
        </top>
        <bottom style="thin">
          <color indexed="64"/>
        </bottom>
      </border>
    </dxf>
  </rfmt>
  <rfmt sheetId="16" sqref="D127" start="0" length="0">
    <dxf>
      <border outline="0">
        <left style="thin">
          <color indexed="64"/>
        </left>
        <top style="thin">
          <color indexed="64"/>
        </top>
        <bottom style="thin">
          <color indexed="64"/>
        </bottom>
      </border>
    </dxf>
  </rfmt>
  <rfmt sheetId="16" sqref="E127" start="0" length="0">
    <dxf>
      <border outline="0">
        <left style="thin">
          <color indexed="64"/>
        </left>
        <right style="thin">
          <color indexed="64"/>
        </right>
        <top style="thin">
          <color indexed="64"/>
        </top>
        <bottom style="thin">
          <color indexed="64"/>
        </bottom>
      </border>
    </dxf>
  </rfmt>
  <rfmt sheetId="16" sqref="F127" start="0" length="0">
    <dxf>
      <numFmt numFmtId="33" formatCode="_-* #,##0_-;\-* #,##0_-;_-* &quot;-&quot;_-;_-@_-"/>
      <border outline="0">
        <left style="thin">
          <color indexed="64"/>
        </left>
        <right style="thin">
          <color indexed="64"/>
        </right>
        <top style="thin">
          <color indexed="64"/>
        </top>
        <bottom style="thin">
          <color indexed="64"/>
        </bottom>
      </border>
    </dxf>
  </rfmt>
  <rfmt sheetId="16" sqref="G127" start="0" length="0">
    <dxf>
      <border outline="0">
        <left style="thin">
          <color indexed="64"/>
        </left>
        <right style="thin">
          <color indexed="64"/>
        </right>
        <top style="thin">
          <color indexed="64"/>
        </top>
        <bottom style="thin">
          <color indexed="64"/>
        </bottom>
      </border>
    </dxf>
  </rfmt>
  <rfmt sheetId="16" sqref="A1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8" start="0" length="0">
    <dxf>
      <border outline="0">
        <left style="thin">
          <color indexed="64"/>
        </left>
        <right style="thin">
          <color indexed="64"/>
        </right>
        <top style="thin">
          <color indexed="64"/>
        </top>
        <bottom style="thin">
          <color indexed="64"/>
        </bottom>
      </border>
    </dxf>
  </rfmt>
  <rfmt sheetId="16" sqref="D128" start="0" length="0">
    <dxf>
      <border outline="0">
        <left style="thin">
          <color indexed="64"/>
        </left>
        <top style="thin">
          <color indexed="64"/>
        </top>
        <bottom style="thin">
          <color indexed="64"/>
        </bottom>
      </border>
    </dxf>
  </rfmt>
  <rfmt sheetId="16" sqref="E128"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F128" start="0" length="0">
    <dxf>
      <font>
        <b/>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28"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A128:XFD128" start="0" length="0">
    <dxf>
      <font>
        <b/>
        <sz val="10"/>
        <color rgb="FF000000"/>
        <name val="Arial"/>
        <family val="2"/>
        <scheme val="none"/>
      </font>
    </dxf>
  </rfmt>
  <rfmt sheetId="16" sqref="A129"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29"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29" start="0" length="0">
    <dxf>
      <border outline="0">
        <left style="thin">
          <color indexed="64"/>
        </left>
        <right style="thin">
          <color indexed="64"/>
        </right>
        <top style="thin">
          <color indexed="64"/>
        </top>
        <bottom style="thin">
          <color indexed="64"/>
        </bottom>
      </border>
    </dxf>
  </rfmt>
  <rfmt sheetId="16" sqref="D129" start="0" length="0">
    <dxf>
      <fill>
        <patternFill patternType="solid">
          <bgColor rgb="FFFFFF00"/>
        </patternFill>
      </fill>
      <border outline="0">
        <left style="thin">
          <color indexed="64"/>
        </left>
        <top style="thin">
          <color indexed="64"/>
        </top>
        <bottom style="thin">
          <color indexed="64"/>
        </bottom>
      </border>
    </dxf>
  </rfmt>
  <rfmt sheetId="16" sqref="E129" start="0" length="0">
    <dxf>
      <border outline="0">
        <left style="thin">
          <color indexed="64"/>
        </left>
        <right style="thin">
          <color indexed="64"/>
        </right>
        <top style="thin">
          <color indexed="64"/>
        </top>
        <bottom style="thin">
          <color indexed="64"/>
        </bottom>
      </border>
    </dxf>
  </rfmt>
  <rfmt sheetId="16" sqref="F129" start="0" length="0">
    <dxf>
      <numFmt numFmtId="33" formatCode="_-* #,##0_-;\-* #,##0_-;_-* &quot;-&quot;_-;_-@_-"/>
      <border outline="0">
        <left style="thin">
          <color indexed="64"/>
        </left>
        <right style="thin">
          <color indexed="64"/>
        </right>
        <top style="thin">
          <color indexed="64"/>
        </top>
        <bottom style="thin">
          <color indexed="64"/>
        </bottom>
      </border>
    </dxf>
  </rfmt>
  <rfmt sheetId="16" sqref="G129" start="0" length="0">
    <dxf>
      <border outline="0">
        <left style="thin">
          <color indexed="64"/>
        </left>
        <right style="thin">
          <color indexed="64"/>
        </right>
        <top style="thin">
          <color indexed="64"/>
        </top>
        <bottom style="thin">
          <color indexed="64"/>
        </bottom>
      </border>
    </dxf>
  </rfmt>
  <rfmt sheetId="16" sqref="A1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0" start="0" length="0">
    <dxf>
      <border outline="0">
        <left style="thin">
          <color indexed="64"/>
        </left>
        <right style="thin">
          <color indexed="64"/>
        </right>
        <top style="thin">
          <color indexed="64"/>
        </top>
        <bottom style="thin">
          <color indexed="64"/>
        </bottom>
      </border>
    </dxf>
  </rfmt>
  <rfmt sheetId="16" sqref="D130" start="0" length="0">
    <dxf>
      <border outline="0">
        <left style="thin">
          <color indexed="64"/>
        </left>
        <top style="thin">
          <color indexed="64"/>
        </top>
        <bottom style="thin">
          <color indexed="64"/>
        </bottom>
      </border>
    </dxf>
  </rfmt>
  <rfmt sheetId="16" sqref="E130" start="0" length="0">
    <dxf>
      <border outline="0">
        <left style="thin">
          <color indexed="64"/>
        </left>
        <right style="thin">
          <color indexed="64"/>
        </right>
        <top style="thin">
          <color indexed="64"/>
        </top>
        <bottom style="thin">
          <color indexed="64"/>
        </bottom>
      </border>
    </dxf>
  </rfmt>
  <rfmt sheetId="16" sqref="F130" start="0" length="0">
    <dxf>
      <numFmt numFmtId="33" formatCode="_-* #,##0_-;\-* #,##0_-;_-* &quot;-&quot;_-;_-@_-"/>
      <border outline="0">
        <left style="thin">
          <color indexed="64"/>
        </left>
        <right style="thin">
          <color indexed="64"/>
        </right>
        <top style="thin">
          <color indexed="64"/>
        </top>
        <bottom style="thin">
          <color indexed="64"/>
        </bottom>
      </border>
    </dxf>
  </rfmt>
  <rfmt sheetId="16" sqref="G130" start="0" length="0">
    <dxf>
      <border outline="0">
        <left style="thin">
          <color indexed="64"/>
        </left>
        <right style="thin">
          <color indexed="64"/>
        </right>
        <top style="thin">
          <color indexed="64"/>
        </top>
        <bottom style="thin">
          <color indexed="64"/>
        </bottom>
      </border>
    </dxf>
  </rfmt>
  <rfmt sheetId="16" sqref="A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31" start="0" length="0">
    <dxf>
      <border outline="0">
        <left style="thin">
          <color indexed="64"/>
        </left>
        <top style="thin">
          <color indexed="64"/>
        </top>
        <bottom style="thin">
          <color indexed="64"/>
        </bottom>
      </border>
    </dxf>
  </rfmt>
  <rfmt sheetId="16" sqref="E131" start="0" length="0">
    <dxf>
      <border outline="0">
        <left style="thin">
          <color indexed="64"/>
        </left>
        <right style="thin">
          <color indexed="64"/>
        </right>
        <top style="thin">
          <color indexed="64"/>
        </top>
        <bottom style="thin">
          <color indexed="64"/>
        </bottom>
      </border>
    </dxf>
  </rfmt>
  <rfmt sheetId="16" sqref="F131" start="0" length="0">
    <dxf>
      <numFmt numFmtId="33" formatCode="_-* #,##0_-;\-* #,##0_-;_-* &quot;-&quot;_-;_-@_-"/>
      <border outline="0">
        <left style="thin">
          <color indexed="64"/>
        </left>
        <right style="thin">
          <color indexed="64"/>
        </right>
        <top style="thin">
          <color indexed="64"/>
        </top>
        <bottom style="thin">
          <color indexed="64"/>
        </bottom>
      </border>
    </dxf>
  </rfmt>
  <rfmt sheetId="16" sqref="G131" start="0" length="0">
    <dxf>
      <border outline="0">
        <left style="thin">
          <color indexed="64"/>
        </left>
        <right style="thin">
          <color indexed="64"/>
        </right>
        <top style="thin">
          <color indexed="64"/>
        </top>
        <bottom style="thin">
          <color indexed="64"/>
        </bottom>
      </border>
    </dxf>
  </rfmt>
  <rfmt sheetId="16" sqref="A1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2" start="0" length="0">
    <dxf>
      <border outline="0">
        <left style="thin">
          <color indexed="64"/>
        </left>
        <right style="thin">
          <color indexed="64"/>
        </right>
        <top style="thin">
          <color indexed="64"/>
        </top>
        <bottom style="thin">
          <color indexed="64"/>
        </bottom>
      </border>
    </dxf>
  </rfmt>
  <rfmt sheetId="16" sqref="D132" start="0" length="0">
    <dxf>
      <border outline="0">
        <left style="thin">
          <color indexed="64"/>
        </left>
        <top style="thin">
          <color indexed="64"/>
        </top>
        <bottom style="thin">
          <color indexed="64"/>
        </bottom>
      </border>
    </dxf>
  </rfmt>
  <rfmt sheetId="16" sqref="E132" start="0" length="0">
    <dxf>
      <border outline="0">
        <left style="thin">
          <color indexed="64"/>
        </left>
        <right style="thin">
          <color indexed="64"/>
        </right>
        <top style="thin">
          <color indexed="64"/>
        </top>
        <bottom style="thin">
          <color indexed="64"/>
        </bottom>
      </border>
    </dxf>
  </rfmt>
  <rfmt sheetId="16" sqref="F132" start="0" length="0">
    <dxf>
      <numFmt numFmtId="33" formatCode="_-* #,##0_-;\-* #,##0_-;_-* &quot;-&quot;_-;_-@_-"/>
      <border outline="0">
        <left style="thin">
          <color indexed="64"/>
        </left>
        <right style="thin">
          <color indexed="64"/>
        </right>
        <top style="thin">
          <color indexed="64"/>
        </top>
        <bottom style="thin">
          <color indexed="64"/>
        </bottom>
      </border>
    </dxf>
  </rfmt>
  <rfmt sheetId="16" sqref="G132" start="0" length="0">
    <dxf>
      <border outline="0">
        <left style="thin">
          <color indexed="64"/>
        </left>
        <right style="thin">
          <color indexed="64"/>
        </right>
        <top style="thin">
          <color indexed="64"/>
        </top>
        <bottom style="thin">
          <color indexed="64"/>
        </bottom>
      </border>
    </dxf>
  </rfmt>
  <rfmt sheetId="16" sqref="A13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3" start="0" length="0">
    <dxf>
      <border outline="0">
        <left style="thin">
          <color indexed="64"/>
        </left>
        <right style="thin">
          <color indexed="64"/>
        </right>
        <top style="thin">
          <color indexed="64"/>
        </top>
        <bottom style="thin">
          <color indexed="64"/>
        </bottom>
      </border>
    </dxf>
  </rfmt>
  <rfmt sheetId="16" sqref="D133" start="0" length="0">
    <dxf>
      <border outline="0">
        <left style="thin">
          <color indexed="64"/>
        </left>
        <top style="thin">
          <color indexed="64"/>
        </top>
        <bottom style="thin">
          <color indexed="64"/>
        </bottom>
      </border>
    </dxf>
  </rfmt>
  <rfmt sheetId="16" sqref="E133" start="0" length="0">
    <dxf>
      <border outline="0">
        <left style="thin">
          <color indexed="64"/>
        </left>
        <right style="thin">
          <color indexed="64"/>
        </right>
        <top style="thin">
          <color indexed="64"/>
        </top>
        <bottom style="thin">
          <color indexed="64"/>
        </bottom>
      </border>
    </dxf>
  </rfmt>
  <rfmt sheetId="16" sqref="F133" start="0" length="0">
    <dxf>
      <numFmt numFmtId="33" formatCode="_-* #,##0_-;\-* #,##0_-;_-* &quot;-&quot;_-;_-@_-"/>
      <border outline="0">
        <left style="thin">
          <color indexed="64"/>
        </left>
        <right style="thin">
          <color indexed="64"/>
        </right>
        <top style="thin">
          <color indexed="64"/>
        </top>
        <bottom style="thin">
          <color indexed="64"/>
        </bottom>
      </border>
    </dxf>
  </rfmt>
  <rfmt sheetId="16" sqref="G133" start="0" length="0">
    <dxf>
      <border outline="0">
        <left style="thin">
          <color indexed="64"/>
        </left>
        <right style="thin">
          <color indexed="64"/>
        </right>
        <top style="thin">
          <color indexed="64"/>
        </top>
        <bottom style="thin">
          <color indexed="64"/>
        </bottom>
      </border>
    </dxf>
  </rfmt>
  <rfmt sheetId="16" sqref="A1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4" start="0" length="0">
    <dxf>
      <border outline="0">
        <left style="thin">
          <color indexed="64"/>
        </left>
        <right style="thin">
          <color indexed="64"/>
        </right>
        <top style="thin">
          <color indexed="64"/>
        </top>
        <bottom style="thin">
          <color indexed="64"/>
        </bottom>
      </border>
    </dxf>
  </rfmt>
  <rfmt sheetId="16" sqref="D134" start="0" length="0">
    <dxf>
      <border outline="0">
        <left style="thin">
          <color indexed="64"/>
        </left>
        <top style="thin">
          <color indexed="64"/>
        </top>
        <bottom style="thin">
          <color indexed="64"/>
        </bottom>
      </border>
    </dxf>
  </rfmt>
  <rfmt sheetId="16" sqref="E134" start="0" length="0">
    <dxf>
      <border outline="0">
        <left style="thin">
          <color indexed="64"/>
        </left>
        <right style="thin">
          <color indexed="64"/>
        </right>
        <top style="thin">
          <color indexed="64"/>
        </top>
        <bottom style="thin">
          <color indexed="64"/>
        </bottom>
      </border>
    </dxf>
  </rfmt>
  <rfmt sheetId="16" sqref="F134" start="0" length="0">
    <dxf>
      <numFmt numFmtId="33" formatCode="_-* #,##0_-;\-* #,##0_-;_-* &quot;-&quot;_-;_-@_-"/>
      <border outline="0">
        <left style="thin">
          <color indexed="64"/>
        </left>
        <right style="thin">
          <color indexed="64"/>
        </right>
        <top style="thin">
          <color indexed="64"/>
        </top>
        <bottom style="thin">
          <color indexed="64"/>
        </bottom>
      </border>
    </dxf>
  </rfmt>
  <rfmt sheetId="16" sqref="G134" start="0" length="0">
    <dxf>
      <border outline="0">
        <left style="thin">
          <color indexed="64"/>
        </left>
        <right style="thin">
          <color indexed="64"/>
        </right>
        <top style="thin">
          <color indexed="64"/>
        </top>
        <bottom style="thin">
          <color indexed="64"/>
        </bottom>
      </border>
    </dxf>
  </rfmt>
  <rfmt sheetId="16" sqref="A1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5" start="0" length="0">
    <dxf>
      <border outline="0">
        <left style="thin">
          <color indexed="64"/>
        </left>
        <right style="thin">
          <color indexed="64"/>
        </right>
        <top style="thin">
          <color indexed="64"/>
        </top>
        <bottom style="thin">
          <color indexed="64"/>
        </bottom>
      </border>
    </dxf>
  </rfmt>
  <rfmt sheetId="16" sqref="D135" start="0" length="0">
    <dxf>
      <border outline="0">
        <left style="thin">
          <color indexed="64"/>
        </left>
        <top style="thin">
          <color indexed="64"/>
        </top>
        <bottom style="thin">
          <color indexed="64"/>
        </bottom>
      </border>
    </dxf>
  </rfmt>
  <rfmt sheetId="16" sqref="E135" start="0" length="0">
    <dxf>
      <border outline="0">
        <left style="thin">
          <color indexed="64"/>
        </left>
        <right style="thin">
          <color indexed="64"/>
        </right>
        <top style="thin">
          <color indexed="64"/>
        </top>
        <bottom style="thin">
          <color indexed="64"/>
        </bottom>
      </border>
    </dxf>
  </rfmt>
  <rfmt sheetId="16" sqref="F135" start="0" length="0">
    <dxf>
      <numFmt numFmtId="33" formatCode="_-* #,##0_-;\-* #,##0_-;_-* &quot;-&quot;_-;_-@_-"/>
      <border outline="0">
        <left style="thin">
          <color indexed="64"/>
        </left>
        <right style="thin">
          <color indexed="64"/>
        </right>
        <top style="thin">
          <color indexed="64"/>
        </top>
        <bottom style="thin">
          <color indexed="64"/>
        </bottom>
      </border>
    </dxf>
  </rfmt>
  <rfmt sheetId="16" sqref="G135" start="0" length="0">
    <dxf>
      <border outline="0">
        <left style="thin">
          <color indexed="64"/>
        </left>
        <right style="thin">
          <color indexed="64"/>
        </right>
        <top style="thin">
          <color indexed="64"/>
        </top>
        <bottom style="thin">
          <color indexed="64"/>
        </bottom>
      </border>
    </dxf>
  </rfmt>
  <rfmt sheetId="16" sqref="A1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6" start="0" length="0">
    <dxf>
      <border outline="0">
        <left style="thin">
          <color indexed="64"/>
        </left>
        <right style="thin">
          <color indexed="64"/>
        </right>
        <top style="thin">
          <color indexed="64"/>
        </top>
        <bottom style="thin">
          <color indexed="64"/>
        </bottom>
      </border>
    </dxf>
  </rfmt>
  <rfmt sheetId="16" sqref="D136" start="0" length="0">
    <dxf>
      <border outline="0">
        <left style="thin">
          <color indexed="64"/>
        </left>
        <top style="thin">
          <color indexed="64"/>
        </top>
        <bottom style="thin">
          <color indexed="64"/>
        </bottom>
      </border>
    </dxf>
  </rfmt>
  <rfmt sheetId="16" sqref="E136" start="0" length="0">
    <dxf>
      <border outline="0">
        <left style="thin">
          <color indexed="64"/>
        </left>
        <right style="thin">
          <color indexed="64"/>
        </right>
        <top style="thin">
          <color indexed="64"/>
        </top>
        <bottom style="thin">
          <color indexed="64"/>
        </bottom>
      </border>
    </dxf>
  </rfmt>
  <rfmt sheetId="16" sqref="F136" start="0" length="0">
    <dxf>
      <numFmt numFmtId="33" formatCode="_-* #,##0_-;\-* #,##0_-;_-* &quot;-&quot;_-;_-@_-"/>
      <border outline="0">
        <left style="thin">
          <color indexed="64"/>
        </left>
        <right style="thin">
          <color indexed="64"/>
        </right>
        <top style="thin">
          <color indexed="64"/>
        </top>
        <bottom style="thin">
          <color indexed="64"/>
        </bottom>
      </border>
    </dxf>
  </rfmt>
  <rfmt sheetId="16" sqref="G136" start="0" length="0">
    <dxf>
      <border outline="0">
        <left style="thin">
          <color indexed="64"/>
        </left>
        <right style="thin">
          <color indexed="64"/>
        </right>
        <top style="thin">
          <color indexed="64"/>
        </top>
        <bottom style="thin">
          <color indexed="64"/>
        </bottom>
      </border>
    </dxf>
  </rfmt>
  <rfmt sheetId="16" sqref="A1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7" start="0" length="0">
    <dxf>
      <border outline="0">
        <left style="thin">
          <color indexed="64"/>
        </left>
        <right style="thin">
          <color indexed="64"/>
        </right>
        <top style="thin">
          <color indexed="64"/>
        </top>
        <bottom style="thin">
          <color indexed="64"/>
        </bottom>
      </border>
    </dxf>
  </rfmt>
  <rfmt sheetId="16" sqref="D137" start="0" length="0">
    <dxf>
      <border outline="0">
        <left style="thin">
          <color indexed="64"/>
        </left>
        <top style="thin">
          <color indexed="64"/>
        </top>
        <bottom style="thin">
          <color indexed="64"/>
        </bottom>
      </border>
    </dxf>
  </rfmt>
  <rfmt sheetId="16" sqref="E137" start="0" length="0">
    <dxf>
      <border outline="0">
        <left style="thin">
          <color indexed="64"/>
        </left>
        <right style="thin">
          <color indexed="64"/>
        </right>
        <top style="thin">
          <color indexed="64"/>
        </top>
        <bottom style="thin">
          <color indexed="64"/>
        </bottom>
      </border>
    </dxf>
  </rfmt>
  <rfmt sheetId="16" sqref="F137" start="0" length="0">
    <dxf>
      <numFmt numFmtId="33" formatCode="_-* #,##0_-;\-* #,##0_-;_-* &quot;-&quot;_-;_-@_-"/>
      <border outline="0">
        <left style="thin">
          <color indexed="64"/>
        </left>
        <right style="thin">
          <color indexed="64"/>
        </right>
        <top style="thin">
          <color indexed="64"/>
        </top>
        <bottom style="thin">
          <color indexed="64"/>
        </bottom>
      </border>
    </dxf>
  </rfmt>
  <rfmt sheetId="16" sqref="G137" start="0" length="0">
    <dxf>
      <border outline="0">
        <left style="thin">
          <color indexed="64"/>
        </left>
        <right style="thin">
          <color indexed="64"/>
        </right>
        <top style="thin">
          <color indexed="64"/>
        </top>
        <bottom style="thin">
          <color indexed="64"/>
        </bottom>
      </border>
    </dxf>
  </rfmt>
  <rfmt sheetId="16" sqref="A1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8" start="0" length="0">
    <dxf>
      <border outline="0">
        <left style="thin">
          <color indexed="64"/>
        </left>
        <right style="thin">
          <color indexed="64"/>
        </right>
        <top style="thin">
          <color indexed="64"/>
        </top>
        <bottom style="thin">
          <color indexed="64"/>
        </bottom>
      </border>
    </dxf>
  </rfmt>
  <rfmt sheetId="16" sqref="D138" start="0" length="0">
    <dxf>
      <border outline="0">
        <left style="thin">
          <color indexed="64"/>
        </left>
        <top style="thin">
          <color indexed="64"/>
        </top>
        <bottom style="thin">
          <color indexed="64"/>
        </bottom>
      </border>
    </dxf>
  </rfmt>
  <rfmt sheetId="16" sqref="E138" start="0" length="0">
    <dxf>
      <border outline="0">
        <left style="thin">
          <color indexed="64"/>
        </left>
        <right style="thin">
          <color indexed="64"/>
        </right>
        <top style="thin">
          <color indexed="64"/>
        </top>
        <bottom style="thin">
          <color indexed="64"/>
        </bottom>
      </border>
    </dxf>
  </rfmt>
  <rfmt sheetId="16" sqref="F138" start="0" length="0">
    <dxf>
      <numFmt numFmtId="33" formatCode="_-* #,##0_-;\-* #,##0_-;_-* &quot;-&quot;_-;_-@_-"/>
      <border outline="0">
        <left style="thin">
          <color indexed="64"/>
        </left>
        <right style="thin">
          <color indexed="64"/>
        </right>
        <top style="thin">
          <color indexed="64"/>
        </top>
        <bottom style="thin">
          <color indexed="64"/>
        </bottom>
      </border>
    </dxf>
  </rfmt>
  <rfmt sheetId="16" sqref="G138" start="0" length="0">
    <dxf>
      <border outline="0">
        <left style="thin">
          <color indexed="64"/>
        </left>
        <right style="thin">
          <color indexed="64"/>
        </right>
        <top style="thin">
          <color indexed="64"/>
        </top>
        <bottom style="thin">
          <color indexed="64"/>
        </bottom>
      </border>
    </dxf>
  </rfmt>
  <rfmt sheetId="16" sqref="A1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9" start="0" length="0">
    <dxf>
      <border outline="0">
        <left style="thin">
          <color indexed="64"/>
        </left>
        <right style="thin">
          <color indexed="64"/>
        </right>
        <top style="thin">
          <color indexed="64"/>
        </top>
        <bottom style="thin">
          <color indexed="64"/>
        </bottom>
      </border>
    </dxf>
  </rfmt>
  <rfmt sheetId="16" sqref="D139" start="0" length="0">
    <dxf>
      <border outline="0">
        <left style="thin">
          <color indexed="64"/>
        </left>
        <top style="thin">
          <color indexed="64"/>
        </top>
        <bottom style="thin">
          <color indexed="64"/>
        </bottom>
      </border>
    </dxf>
  </rfmt>
  <rfmt sheetId="16" sqref="E139" start="0" length="0">
    <dxf>
      <border outline="0">
        <left style="thin">
          <color indexed="64"/>
        </left>
        <right style="thin">
          <color indexed="64"/>
        </right>
        <top style="thin">
          <color indexed="64"/>
        </top>
        <bottom style="thin">
          <color indexed="64"/>
        </bottom>
      </border>
    </dxf>
  </rfmt>
  <rfmt sheetId="16" sqref="F139" start="0" length="0">
    <dxf>
      <numFmt numFmtId="33" formatCode="_-* #,##0_-;\-* #,##0_-;_-* &quot;-&quot;_-;_-@_-"/>
      <border outline="0">
        <left style="thin">
          <color indexed="64"/>
        </left>
        <right style="thin">
          <color indexed="64"/>
        </right>
        <top style="thin">
          <color indexed="64"/>
        </top>
        <bottom style="thin">
          <color indexed="64"/>
        </bottom>
      </border>
    </dxf>
  </rfmt>
  <rfmt sheetId="16" sqref="G139" start="0" length="0">
    <dxf>
      <border outline="0">
        <left style="thin">
          <color indexed="64"/>
        </left>
        <right style="thin">
          <color indexed="64"/>
        </right>
        <top style="thin">
          <color indexed="64"/>
        </top>
        <bottom style="thin">
          <color indexed="64"/>
        </bottom>
      </border>
    </dxf>
  </rfmt>
  <rfmt sheetId="16" sqref="A140"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40"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4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0" start="0" length="0">
    <dxf>
      <fill>
        <patternFill patternType="solid">
          <bgColor rgb="FFFFFF00"/>
        </patternFill>
      </fill>
      <border outline="0">
        <left style="thin">
          <color indexed="64"/>
        </left>
        <top style="thin">
          <color indexed="64"/>
        </top>
        <bottom style="thin">
          <color indexed="64"/>
        </bottom>
      </border>
    </dxf>
  </rfmt>
  <rfmt sheetId="16" sqref="E140" start="0" length="0">
    <dxf>
      <border outline="0">
        <left style="thin">
          <color indexed="64"/>
        </left>
        <right style="thin">
          <color indexed="64"/>
        </right>
        <top style="thin">
          <color indexed="64"/>
        </top>
        <bottom style="thin">
          <color indexed="64"/>
        </bottom>
      </border>
    </dxf>
  </rfmt>
  <rfmt sheetId="16" sqref="F140" start="0" length="0">
    <dxf>
      <numFmt numFmtId="33" formatCode="_-* #,##0_-;\-* #,##0_-;_-* &quot;-&quot;_-;_-@_-"/>
      <border outline="0">
        <left style="thin">
          <color indexed="64"/>
        </left>
        <right style="thin">
          <color indexed="64"/>
        </right>
        <top style="thin">
          <color indexed="64"/>
        </top>
        <bottom style="thin">
          <color indexed="64"/>
        </bottom>
      </border>
    </dxf>
  </rfmt>
  <rfmt sheetId="16" sqref="G140" start="0" length="0">
    <dxf>
      <border outline="0">
        <left style="thin">
          <color indexed="64"/>
        </left>
        <right style="thin">
          <color indexed="64"/>
        </right>
        <top style="thin">
          <color indexed="64"/>
        </top>
        <bottom style="thin">
          <color indexed="64"/>
        </bottom>
      </border>
    </dxf>
  </rfmt>
  <rfmt sheetId="16" sqref="A14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1" start="0" length="0">
    <dxf>
      <border outline="0">
        <left style="thin">
          <color indexed="64"/>
        </left>
        <right style="thin">
          <color indexed="64"/>
        </right>
        <top style="thin">
          <color indexed="64"/>
        </top>
        <bottom style="thin">
          <color indexed="64"/>
        </bottom>
      </border>
    </dxf>
  </rfmt>
  <rfmt sheetId="16" sqref="D141" start="0" length="0">
    <dxf>
      <border outline="0">
        <left style="thin">
          <color indexed="64"/>
        </left>
        <top style="thin">
          <color indexed="64"/>
        </top>
        <bottom style="thin">
          <color indexed="64"/>
        </bottom>
      </border>
    </dxf>
  </rfmt>
  <rfmt sheetId="16" sqref="E141" start="0" length="0">
    <dxf>
      <border outline="0">
        <left style="thin">
          <color indexed="64"/>
        </left>
        <right style="thin">
          <color indexed="64"/>
        </right>
        <top style="thin">
          <color indexed="64"/>
        </top>
        <bottom style="thin">
          <color indexed="64"/>
        </bottom>
      </border>
    </dxf>
  </rfmt>
  <rfmt sheetId="16" sqref="F141" start="0" length="0">
    <dxf>
      <numFmt numFmtId="33" formatCode="_-* #,##0_-;\-* #,##0_-;_-* &quot;-&quot;_-;_-@_-"/>
      <border outline="0">
        <left style="thin">
          <color indexed="64"/>
        </left>
        <right style="thin">
          <color indexed="64"/>
        </right>
        <top style="thin">
          <color indexed="64"/>
        </top>
        <bottom style="thin">
          <color indexed="64"/>
        </bottom>
      </border>
    </dxf>
  </rfmt>
  <rfmt sheetId="16" sqref="G141" start="0" length="0">
    <dxf>
      <border outline="0">
        <left style="thin">
          <color indexed="64"/>
        </left>
        <right style="thin">
          <color indexed="64"/>
        </right>
        <top style="thin">
          <color indexed="64"/>
        </top>
        <bottom style="thin">
          <color indexed="64"/>
        </bottom>
      </border>
    </dxf>
  </rfmt>
  <rfmt sheetId="16" sqref="A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2" start="0" length="0">
    <dxf>
      <border outline="0">
        <left style="thin">
          <color indexed="64"/>
        </left>
        <top style="thin">
          <color indexed="64"/>
        </top>
        <bottom style="thin">
          <color indexed="64"/>
        </bottom>
      </border>
    </dxf>
  </rfmt>
  <rfmt sheetId="16" sqref="E142" start="0" length="0">
    <dxf>
      <border outline="0">
        <left style="thin">
          <color indexed="64"/>
        </left>
        <right style="thin">
          <color indexed="64"/>
        </right>
        <top style="thin">
          <color indexed="64"/>
        </top>
        <bottom style="thin">
          <color indexed="64"/>
        </bottom>
      </border>
    </dxf>
  </rfmt>
  <rfmt sheetId="16" sqref="F142" start="0" length="0">
    <dxf>
      <numFmt numFmtId="33" formatCode="_-* #,##0_-;\-* #,##0_-;_-* &quot;-&quot;_-;_-@_-"/>
      <border outline="0">
        <left style="thin">
          <color indexed="64"/>
        </left>
        <right style="thin">
          <color indexed="64"/>
        </right>
        <top style="thin">
          <color indexed="64"/>
        </top>
        <bottom style="thin">
          <color indexed="64"/>
        </bottom>
      </border>
    </dxf>
  </rfmt>
  <rfmt sheetId="16" sqref="G142" start="0" length="0">
    <dxf>
      <border outline="0">
        <left style="thin">
          <color indexed="64"/>
        </left>
        <right style="thin">
          <color indexed="64"/>
        </right>
        <top style="thin">
          <color indexed="64"/>
        </top>
        <bottom style="thin">
          <color indexed="64"/>
        </bottom>
      </border>
    </dxf>
  </rfmt>
  <rfmt sheetId="16" sqref="A14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3" start="0" length="0">
    <dxf>
      <border outline="0">
        <left style="thin">
          <color indexed="64"/>
        </left>
        <right style="thin">
          <color indexed="64"/>
        </right>
        <top style="thin">
          <color indexed="64"/>
        </top>
        <bottom style="thin">
          <color indexed="64"/>
        </bottom>
      </border>
    </dxf>
  </rfmt>
  <rfmt sheetId="16" sqref="D143" start="0" length="0">
    <dxf>
      <border outline="0">
        <left style="thin">
          <color indexed="64"/>
        </left>
        <top style="thin">
          <color indexed="64"/>
        </top>
        <bottom style="thin">
          <color indexed="64"/>
        </bottom>
      </border>
    </dxf>
  </rfmt>
  <rfmt sheetId="16" sqref="E143" start="0" length="0">
    <dxf>
      <border outline="0">
        <left style="thin">
          <color indexed="64"/>
        </left>
        <right style="thin">
          <color indexed="64"/>
        </right>
        <top style="thin">
          <color indexed="64"/>
        </top>
        <bottom style="thin">
          <color indexed="64"/>
        </bottom>
      </border>
    </dxf>
  </rfmt>
  <rfmt sheetId="16" sqref="F143" start="0" length="0">
    <dxf>
      <numFmt numFmtId="33" formatCode="_-* #,##0_-;\-* #,##0_-;_-* &quot;-&quot;_-;_-@_-"/>
      <border outline="0">
        <left style="thin">
          <color indexed="64"/>
        </left>
        <right style="thin">
          <color indexed="64"/>
        </right>
        <top style="thin">
          <color indexed="64"/>
        </top>
        <bottom style="thin">
          <color indexed="64"/>
        </bottom>
      </border>
    </dxf>
  </rfmt>
  <rfmt sheetId="16" sqref="G143" start="0" length="0">
    <dxf>
      <border outline="0">
        <left style="thin">
          <color indexed="64"/>
        </left>
        <right style="thin">
          <color indexed="64"/>
        </right>
        <top style="thin">
          <color indexed="64"/>
        </top>
        <bottom style="thin">
          <color indexed="64"/>
        </bottom>
      </border>
    </dxf>
  </rfmt>
  <rfmt sheetId="16" sqref="A14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4" start="0" length="0">
    <dxf>
      <border outline="0">
        <left style="thin">
          <color indexed="64"/>
        </left>
        <right style="thin">
          <color indexed="64"/>
        </right>
        <top style="thin">
          <color indexed="64"/>
        </top>
        <bottom style="thin">
          <color indexed="64"/>
        </bottom>
      </border>
    </dxf>
  </rfmt>
  <rfmt sheetId="16" sqref="D144" start="0" length="0">
    <dxf>
      <border outline="0">
        <left style="thin">
          <color indexed="64"/>
        </left>
        <top style="thin">
          <color indexed="64"/>
        </top>
        <bottom style="thin">
          <color indexed="64"/>
        </bottom>
      </border>
    </dxf>
  </rfmt>
  <rfmt sheetId="16" sqref="E144" start="0" length="0">
    <dxf>
      <border outline="0">
        <left style="thin">
          <color indexed="64"/>
        </left>
        <right style="thin">
          <color indexed="64"/>
        </right>
        <top style="thin">
          <color indexed="64"/>
        </top>
        <bottom style="thin">
          <color indexed="64"/>
        </bottom>
      </border>
    </dxf>
  </rfmt>
  <rfmt sheetId="16" sqref="F144" start="0" length="0">
    <dxf>
      <numFmt numFmtId="33" formatCode="_-* #,##0_-;\-* #,##0_-;_-* &quot;-&quot;_-;_-@_-"/>
      <border outline="0">
        <left style="thin">
          <color indexed="64"/>
        </left>
        <right style="thin">
          <color indexed="64"/>
        </right>
        <top style="thin">
          <color indexed="64"/>
        </top>
        <bottom style="thin">
          <color indexed="64"/>
        </bottom>
      </border>
    </dxf>
  </rfmt>
  <rfmt sheetId="16" sqref="G144" start="0" length="0">
    <dxf>
      <border outline="0">
        <left style="thin">
          <color indexed="64"/>
        </left>
        <right style="thin">
          <color indexed="64"/>
        </right>
        <top style="thin">
          <color indexed="64"/>
        </top>
        <bottom style="thin">
          <color indexed="64"/>
        </bottom>
      </border>
    </dxf>
  </rfmt>
  <rfmt sheetId="16" sqref="A14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5" start="0" length="0">
    <dxf>
      <border outline="0">
        <left style="thin">
          <color indexed="64"/>
        </left>
        <right style="thin">
          <color indexed="64"/>
        </right>
        <top style="thin">
          <color indexed="64"/>
        </top>
        <bottom style="thin">
          <color indexed="64"/>
        </bottom>
      </border>
    </dxf>
  </rfmt>
  <rfmt sheetId="16" sqref="D145" start="0" length="0">
    <dxf>
      <border outline="0">
        <left style="thin">
          <color indexed="64"/>
        </left>
        <top style="thin">
          <color indexed="64"/>
        </top>
        <bottom style="thin">
          <color indexed="64"/>
        </bottom>
      </border>
    </dxf>
  </rfmt>
  <rfmt sheetId="16" sqref="E145" start="0" length="0">
    <dxf>
      <border outline="0">
        <left style="thin">
          <color indexed="64"/>
        </left>
        <right style="thin">
          <color indexed="64"/>
        </right>
        <top style="thin">
          <color indexed="64"/>
        </top>
        <bottom style="thin">
          <color indexed="64"/>
        </bottom>
      </border>
    </dxf>
  </rfmt>
  <rfmt sheetId="16" sqref="F145" start="0" length="0">
    <dxf>
      <numFmt numFmtId="33" formatCode="_-* #,##0_-;\-* #,##0_-;_-* &quot;-&quot;_-;_-@_-"/>
      <border outline="0">
        <left style="thin">
          <color indexed="64"/>
        </left>
        <right style="thin">
          <color indexed="64"/>
        </right>
        <top style="thin">
          <color indexed="64"/>
        </top>
        <bottom style="thin">
          <color indexed="64"/>
        </bottom>
      </border>
    </dxf>
  </rfmt>
  <rfmt sheetId="16" sqref="G145" start="0" length="0">
    <dxf>
      <border outline="0">
        <left style="thin">
          <color indexed="64"/>
        </left>
        <right style="thin">
          <color indexed="64"/>
        </right>
        <top style="thin">
          <color indexed="64"/>
        </top>
        <bottom style="thin">
          <color indexed="64"/>
        </bottom>
      </border>
    </dxf>
  </rfmt>
  <rfmt sheetId="16" sqref="A14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6" start="0" length="0">
    <dxf>
      <border outline="0">
        <left style="thin">
          <color indexed="64"/>
        </left>
        <right style="thin">
          <color indexed="64"/>
        </right>
        <top style="thin">
          <color indexed="64"/>
        </top>
        <bottom style="thin">
          <color indexed="64"/>
        </bottom>
      </border>
    </dxf>
  </rfmt>
  <rfmt sheetId="16" sqref="D146" start="0" length="0">
    <dxf>
      <border outline="0">
        <left style="thin">
          <color indexed="64"/>
        </left>
        <top style="thin">
          <color indexed="64"/>
        </top>
        <bottom style="thin">
          <color indexed="64"/>
        </bottom>
      </border>
    </dxf>
  </rfmt>
  <rfmt sheetId="16" sqref="E146" start="0" length="0">
    <dxf>
      <border outline="0">
        <left style="thin">
          <color indexed="64"/>
        </left>
        <right style="thin">
          <color indexed="64"/>
        </right>
        <top style="thin">
          <color indexed="64"/>
        </top>
        <bottom style="thin">
          <color indexed="64"/>
        </bottom>
      </border>
    </dxf>
  </rfmt>
  <rfmt sheetId="16" sqref="F146" start="0" length="0">
    <dxf>
      <numFmt numFmtId="33" formatCode="_-* #,##0_-;\-* #,##0_-;_-* &quot;-&quot;_-;_-@_-"/>
      <border outline="0">
        <left style="thin">
          <color indexed="64"/>
        </left>
        <right style="thin">
          <color indexed="64"/>
        </right>
        <top style="thin">
          <color indexed="64"/>
        </top>
        <bottom style="thin">
          <color indexed="64"/>
        </bottom>
      </border>
    </dxf>
  </rfmt>
  <rfmt sheetId="16" sqref="G146" start="0" length="0">
    <dxf>
      <border outline="0">
        <left style="thin">
          <color indexed="64"/>
        </left>
        <right style="thin">
          <color indexed="64"/>
        </right>
        <top style="thin">
          <color indexed="64"/>
        </top>
        <bottom style="thin">
          <color indexed="64"/>
        </bottom>
      </border>
    </dxf>
  </rfmt>
  <rfmt sheetId="16" sqref="A14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7" start="0" length="0">
    <dxf>
      <border outline="0">
        <left style="thin">
          <color indexed="64"/>
        </left>
        <right style="thin">
          <color indexed="64"/>
        </right>
        <top style="thin">
          <color indexed="64"/>
        </top>
        <bottom style="thin">
          <color indexed="64"/>
        </bottom>
      </border>
    </dxf>
  </rfmt>
  <rfmt sheetId="16" sqref="D147" start="0" length="0">
    <dxf>
      <border outline="0">
        <left style="thin">
          <color indexed="64"/>
        </left>
        <top style="thin">
          <color indexed="64"/>
        </top>
        <bottom style="thin">
          <color indexed="64"/>
        </bottom>
      </border>
    </dxf>
  </rfmt>
  <rfmt sheetId="16" sqref="E147" start="0" length="0">
    <dxf>
      <border outline="0">
        <left style="thin">
          <color indexed="64"/>
        </left>
        <right style="thin">
          <color indexed="64"/>
        </right>
        <top style="thin">
          <color indexed="64"/>
        </top>
        <bottom style="thin">
          <color indexed="64"/>
        </bottom>
      </border>
    </dxf>
  </rfmt>
  <rfmt sheetId="16" sqref="F147" start="0" length="0">
    <dxf>
      <numFmt numFmtId="33" formatCode="_-* #,##0_-;\-* #,##0_-;_-* &quot;-&quot;_-;_-@_-"/>
      <border outline="0">
        <left style="thin">
          <color indexed="64"/>
        </left>
        <right style="thin">
          <color indexed="64"/>
        </right>
        <top style="thin">
          <color indexed="64"/>
        </top>
        <bottom style="thin">
          <color indexed="64"/>
        </bottom>
      </border>
    </dxf>
  </rfmt>
  <rfmt sheetId="16" sqref="G147" start="0" length="0">
    <dxf>
      <border outline="0">
        <left style="thin">
          <color indexed="64"/>
        </left>
        <right style="thin">
          <color indexed="64"/>
        </right>
        <top style="thin">
          <color indexed="64"/>
        </top>
        <bottom style="thin">
          <color indexed="64"/>
        </bottom>
      </border>
    </dxf>
  </rfmt>
  <rfmt sheetId="16" sqref="A14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8" start="0" length="0">
    <dxf>
      <border outline="0">
        <left style="thin">
          <color indexed="64"/>
        </left>
        <right style="thin">
          <color indexed="64"/>
        </right>
        <top style="thin">
          <color indexed="64"/>
        </top>
        <bottom style="thin">
          <color indexed="64"/>
        </bottom>
      </border>
    </dxf>
  </rfmt>
  <rfmt sheetId="16" sqref="D148" start="0" length="0">
    <dxf>
      <border outline="0">
        <left style="thin">
          <color indexed="64"/>
        </left>
        <top style="thin">
          <color indexed="64"/>
        </top>
        <bottom style="thin">
          <color indexed="64"/>
        </bottom>
      </border>
    </dxf>
  </rfmt>
  <rfmt sheetId="16" sqref="E148" start="0" length="0">
    <dxf>
      <border outline="0">
        <left style="thin">
          <color indexed="64"/>
        </left>
        <right style="thin">
          <color indexed="64"/>
        </right>
        <top style="thin">
          <color indexed="64"/>
        </top>
        <bottom style="thin">
          <color indexed="64"/>
        </bottom>
      </border>
    </dxf>
  </rfmt>
  <rfmt sheetId="16" sqref="F148" start="0" length="0">
    <dxf>
      <numFmt numFmtId="33" formatCode="_-* #,##0_-;\-* #,##0_-;_-* &quot;-&quot;_-;_-@_-"/>
      <border outline="0">
        <left style="thin">
          <color indexed="64"/>
        </left>
        <right style="thin">
          <color indexed="64"/>
        </right>
        <top style="thin">
          <color indexed="64"/>
        </top>
        <bottom style="thin">
          <color indexed="64"/>
        </bottom>
      </border>
    </dxf>
  </rfmt>
  <rfmt sheetId="16" sqref="G148" start="0" length="0">
    <dxf>
      <border outline="0">
        <left style="thin">
          <color indexed="64"/>
        </left>
        <right style="thin">
          <color indexed="64"/>
        </right>
        <top style="thin">
          <color indexed="64"/>
        </top>
        <bottom style="thin">
          <color indexed="64"/>
        </bottom>
      </border>
    </dxf>
  </rfmt>
  <rfmt sheetId="16" sqref="A149"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49"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49" start="0" length="0">
    <dxf>
      <font>
        <sz val="10"/>
        <color rgb="FF000000"/>
        <name val="Arial"/>
        <family val="2"/>
        <scheme val="none"/>
      </font>
      <alignment horizontal="center"/>
      <border outline="0">
        <left style="thin">
          <color indexed="64"/>
        </left>
        <top style="thin">
          <color indexed="64"/>
        </top>
        <bottom style="thin">
          <color indexed="64"/>
        </bottom>
      </border>
    </dxf>
  </rfmt>
  <rfmt sheetId="16" sqref="E149" start="0" length="0">
    <dxf>
      <border outline="0">
        <left style="thin">
          <color indexed="64"/>
        </left>
        <right style="thin">
          <color indexed="64"/>
        </right>
        <top style="thin">
          <color indexed="64"/>
        </top>
        <bottom style="thin">
          <color indexed="64"/>
        </bottom>
      </border>
    </dxf>
  </rfmt>
  <rfmt sheetId="16" sqref="F149" start="0" length="0">
    <dxf>
      <numFmt numFmtId="33" formatCode="_-* #,##0_-;\-* #,##0_-;_-* &quot;-&quot;_-;_-@_-"/>
      <border outline="0">
        <left style="thin">
          <color indexed="64"/>
        </left>
        <right style="thin">
          <color indexed="64"/>
        </right>
        <top style="thin">
          <color indexed="64"/>
        </top>
        <bottom style="thin">
          <color indexed="64"/>
        </bottom>
      </border>
    </dxf>
  </rfmt>
  <rfmt sheetId="16" sqref="G149" start="0" length="0">
    <dxf>
      <border outline="0">
        <left style="thin">
          <color indexed="64"/>
        </left>
        <right style="thin">
          <color indexed="64"/>
        </right>
        <top style="thin">
          <color indexed="64"/>
        </top>
        <bottom style="thin">
          <color indexed="64"/>
        </bottom>
      </border>
    </dxf>
  </rfmt>
  <rfmt sheetId="16" sqref="A15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0" start="0" length="0">
    <dxf>
      <border outline="0">
        <left style="thin">
          <color indexed="64"/>
        </left>
        <right style="thin">
          <color indexed="64"/>
        </right>
        <top style="thin">
          <color indexed="64"/>
        </top>
        <bottom style="thin">
          <color indexed="64"/>
        </bottom>
      </border>
    </dxf>
  </rfmt>
  <rfmt sheetId="16" sqref="D150" start="0" length="0">
    <dxf>
      <border outline="0">
        <left style="thin">
          <color indexed="64"/>
        </left>
        <top style="thin">
          <color indexed="64"/>
        </top>
        <bottom style="thin">
          <color indexed="64"/>
        </bottom>
      </border>
    </dxf>
  </rfmt>
  <rfmt sheetId="16" sqref="E150" start="0" length="0">
    <dxf>
      <border outline="0">
        <left style="thin">
          <color indexed="64"/>
        </left>
        <right style="thin">
          <color indexed="64"/>
        </right>
        <top style="thin">
          <color indexed="64"/>
        </top>
        <bottom style="thin">
          <color indexed="64"/>
        </bottom>
      </border>
    </dxf>
  </rfmt>
  <rfmt sheetId="16" sqref="F150" start="0" length="0">
    <dxf>
      <numFmt numFmtId="33" formatCode="_-* #,##0_-;\-* #,##0_-;_-* &quot;-&quot;_-;_-@_-"/>
      <border outline="0">
        <left style="thin">
          <color indexed="64"/>
        </left>
        <right style="thin">
          <color indexed="64"/>
        </right>
        <top style="thin">
          <color indexed="64"/>
        </top>
        <bottom style="thin">
          <color indexed="64"/>
        </bottom>
      </border>
    </dxf>
  </rfmt>
  <rfmt sheetId="16" sqref="G150" start="0" length="0">
    <dxf>
      <border outline="0">
        <left style="thin">
          <color indexed="64"/>
        </left>
        <right style="thin">
          <color indexed="64"/>
        </right>
        <top style="thin">
          <color indexed="64"/>
        </top>
        <bottom style="thin">
          <color indexed="64"/>
        </bottom>
      </border>
    </dxf>
  </rfmt>
  <rfmt sheetId="16" sqref="A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51" start="0" length="0">
    <dxf>
      <border outline="0">
        <left style="thin">
          <color indexed="64"/>
        </left>
        <top style="thin">
          <color indexed="64"/>
        </top>
        <bottom style="thin">
          <color indexed="64"/>
        </bottom>
      </border>
    </dxf>
  </rfmt>
  <rfmt sheetId="16" sqref="E151" start="0" length="0">
    <dxf>
      <border outline="0">
        <left style="thin">
          <color indexed="64"/>
        </left>
        <right style="thin">
          <color indexed="64"/>
        </right>
        <top style="thin">
          <color indexed="64"/>
        </top>
        <bottom style="thin">
          <color indexed="64"/>
        </bottom>
      </border>
    </dxf>
  </rfmt>
  <rfmt sheetId="16" sqref="F151" start="0" length="0">
    <dxf>
      <numFmt numFmtId="33" formatCode="_-* #,##0_-;\-* #,##0_-;_-* &quot;-&quot;_-;_-@_-"/>
      <border outline="0">
        <left style="thin">
          <color indexed="64"/>
        </left>
        <right style="thin">
          <color indexed="64"/>
        </right>
        <top style="thin">
          <color indexed="64"/>
        </top>
        <bottom style="thin">
          <color indexed="64"/>
        </bottom>
      </border>
    </dxf>
  </rfmt>
  <rfmt sheetId="16" sqref="G151" start="0" length="0">
    <dxf>
      <border outline="0">
        <left style="thin">
          <color indexed="64"/>
        </left>
        <right style="thin">
          <color indexed="64"/>
        </right>
        <top style="thin">
          <color indexed="64"/>
        </top>
        <bottom style="thin">
          <color indexed="64"/>
        </bottom>
      </border>
    </dxf>
  </rfmt>
  <rfmt sheetId="16" sqref="A15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2" start="0" length="0">
    <dxf>
      <border outline="0">
        <left style="thin">
          <color indexed="64"/>
        </left>
        <right style="thin">
          <color indexed="64"/>
        </right>
        <top style="thin">
          <color indexed="64"/>
        </top>
        <bottom style="thin">
          <color indexed="64"/>
        </bottom>
      </border>
    </dxf>
  </rfmt>
  <rfmt sheetId="16" sqref="D152" start="0" length="0">
    <dxf>
      <border outline="0">
        <left style="thin">
          <color indexed="64"/>
        </left>
        <top style="thin">
          <color indexed="64"/>
        </top>
        <bottom style="thin">
          <color indexed="64"/>
        </bottom>
      </border>
    </dxf>
  </rfmt>
  <rfmt sheetId="16" sqref="E152" start="0" length="0">
    <dxf>
      <border outline="0">
        <left style="thin">
          <color indexed="64"/>
        </left>
        <right style="thin">
          <color indexed="64"/>
        </right>
        <top style="thin">
          <color indexed="64"/>
        </top>
        <bottom style="thin">
          <color indexed="64"/>
        </bottom>
      </border>
    </dxf>
  </rfmt>
  <rfmt sheetId="16" sqref="F152" start="0" length="0">
    <dxf>
      <numFmt numFmtId="33" formatCode="_-* #,##0_-;\-* #,##0_-;_-* &quot;-&quot;_-;_-@_-"/>
      <border outline="0">
        <left style="thin">
          <color indexed="64"/>
        </left>
        <right style="thin">
          <color indexed="64"/>
        </right>
        <top style="thin">
          <color indexed="64"/>
        </top>
        <bottom style="thin">
          <color indexed="64"/>
        </bottom>
      </border>
    </dxf>
  </rfmt>
  <rfmt sheetId="16" sqref="G152" start="0" length="0">
    <dxf>
      <border outline="0">
        <left style="thin">
          <color indexed="64"/>
        </left>
        <right style="thin">
          <color indexed="64"/>
        </right>
        <top style="thin">
          <color indexed="64"/>
        </top>
        <bottom style="thin">
          <color indexed="64"/>
        </bottom>
      </border>
    </dxf>
  </rfmt>
  <rfmt sheetId="16" sqref="A1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3" start="0" length="0">
    <dxf>
      <border outline="0">
        <left style="thin">
          <color indexed="64"/>
        </left>
        <right style="thin">
          <color indexed="64"/>
        </right>
        <top style="thin">
          <color indexed="64"/>
        </top>
        <bottom style="thin">
          <color indexed="64"/>
        </bottom>
      </border>
    </dxf>
  </rfmt>
  <rfmt sheetId="16" sqref="D153" start="0" length="0">
    <dxf>
      <border outline="0">
        <left style="thin">
          <color indexed="64"/>
        </left>
        <top style="thin">
          <color indexed="64"/>
        </top>
        <bottom style="thin">
          <color indexed="64"/>
        </bottom>
      </border>
    </dxf>
  </rfmt>
  <rfmt sheetId="16" sqref="E153" start="0" length="0">
    <dxf>
      <border outline="0">
        <left style="thin">
          <color indexed="64"/>
        </left>
        <right style="thin">
          <color indexed="64"/>
        </right>
        <top style="thin">
          <color indexed="64"/>
        </top>
        <bottom style="thin">
          <color indexed="64"/>
        </bottom>
      </border>
    </dxf>
  </rfmt>
  <rfmt sheetId="16" sqref="F153" start="0" length="0">
    <dxf>
      <numFmt numFmtId="33" formatCode="_-* #,##0_-;\-* #,##0_-;_-* &quot;-&quot;_-;_-@_-"/>
      <border outline="0">
        <left style="thin">
          <color indexed="64"/>
        </left>
        <right style="thin">
          <color indexed="64"/>
        </right>
        <top style="thin">
          <color indexed="64"/>
        </top>
        <bottom style="thin">
          <color indexed="64"/>
        </bottom>
      </border>
    </dxf>
  </rfmt>
  <rfmt sheetId="16" sqref="G153" start="0" length="0">
    <dxf>
      <border outline="0">
        <left style="thin">
          <color indexed="64"/>
        </left>
        <right style="thin">
          <color indexed="64"/>
        </right>
        <top style="thin">
          <color indexed="64"/>
        </top>
        <bottom style="thin">
          <color indexed="64"/>
        </bottom>
      </border>
    </dxf>
  </rfmt>
  <rfmt sheetId="16" sqref="A1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4" start="0" length="0">
    <dxf>
      <border outline="0">
        <left style="thin">
          <color indexed="64"/>
        </left>
        <right style="thin">
          <color indexed="64"/>
        </right>
        <top style="thin">
          <color indexed="64"/>
        </top>
        <bottom style="thin">
          <color indexed="64"/>
        </bottom>
      </border>
    </dxf>
  </rfmt>
  <rfmt sheetId="16" sqref="D154" start="0" length="0">
    <dxf>
      <border outline="0">
        <left style="thin">
          <color indexed="64"/>
        </left>
        <top style="thin">
          <color indexed="64"/>
        </top>
        <bottom style="thin">
          <color indexed="64"/>
        </bottom>
      </border>
    </dxf>
  </rfmt>
  <rfmt sheetId="16" sqref="E154" start="0" length="0">
    <dxf>
      <border outline="0">
        <left style="thin">
          <color indexed="64"/>
        </left>
        <right style="thin">
          <color indexed="64"/>
        </right>
        <top style="thin">
          <color indexed="64"/>
        </top>
        <bottom style="thin">
          <color indexed="64"/>
        </bottom>
      </border>
    </dxf>
  </rfmt>
  <rfmt sheetId="16" sqref="F154" start="0" length="0">
    <dxf>
      <numFmt numFmtId="33" formatCode="_-* #,##0_-;\-* #,##0_-;_-* &quot;-&quot;_-;_-@_-"/>
      <border outline="0">
        <left style="thin">
          <color indexed="64"/>
        </left>
        <right style="thin">
          <color indexed="64"/>
        </right>
        <top style="thin">
          <color indexed="64"/>
        </top>
        <bottom style="thin">
          <color indexed="64"/>
        </bottom>
      </border>
    </dxf>
  </rfmt>
  <rfmt sheetId="16" sqref="G154" start="0" length="0">
    <dxf>
      <border outline="0">
        <left style="thin">
          <color indexed="64"/>
        </left>
        <right style="thin">
          <color indexed="64"/>
        </right>
        <top style="thin">
          <color indexed="64"/>
        </top>
        <bottom style="thin">
          <color indexed="64"/>
        </bottom>
      </border>
    </dxf>
  </rfmt>
  <rfmt sheetId="16" sqref="A15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5" start="0" length="0">
    <dxf>
      <border outline="0">
        <left style="thin">
          <color indexed="64"/>
        </left>
        <right style="thin">
          <color indexed="64"/>
        </right>
        <top style="thin">
          <color indexed="64"/>
        </top>
        <bottom style="thin">
          <color indexed="64"/>
        </bottom>
      </border>
    </dxf>
  </rfmt>
  <rfmt sheetId="16" sqref="D155" start="0" length="0">
    <dxf>
      <border outline="0">
        <left style="thin">
          <color indexed="64"/>
        </left>
        <top style="thin">
          <color indexed="64"/>
        </top>
        <bottom style="thin">
          <color indexed="64"/>
        </bottom>
      </border>
    </dxf>
  </rfmt>
  <rfmt sheetId="16" sqref="E155" start="0" length="0">
    <dxf>
      <border outline="0">
        <left style="thin">
          <color indexed="64"/>
        </left>
        <right style="thin">
          <color indexed="64"/>
        </right>
        <top style="thin">
          <color indexed="64"/>
        </top>
        <bottom style="thin">
          <color indexed="64"/>
        </bottom>
      </border>
    </dxf>
  </rfmt>
  <rfmt sheetId="16" sqref="F155" start="0" length="0">
    <dxf>
      <numFmt numFmtId="33" formatCode="_-* #,##0_-;\-* #,##0_-;_-* &quot;-&quot;_-;_-@_-"/>
      <border outline="0">
        <left style="thin">
          <color indexed="64"/>
        </left>
        <right style="thin">
          <color indexed="64"/>
        </right>
        <top style="thin">
          <color indexed="64"/>
        </top>
        <bottom style="thin">
          <color indexed="64"/>
        </bottom>
      </border>
    </dxf>
  </rfmt>
  <rfmt sheetId="16" sqref="G155" start="0" length="0">
    <dxf>
      <border outline="0">
        <left style="thin">
          <color indexed="64"/>
        </left>
        <right style="thin">
          <color indexed="64"/>
        </right>
        <top style="thin">
          <color indexed="64"/>
        </top>
        <bottom style="thin">
          <color indexed="64"/>
        </bottom>
      </border>
    </dxf>
  </rfmt>
  <rfmt sheetId="16" sqref="A1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6" start="0" length="0">
    <dxf>
      <border outline="0">
        <left style="thin">
          <color indexed="64"/>
        </left>
        <right style="thin">
          <color indexed="64"/>
        </right>
        <top style="thin">
          <color indexed="64"/>
        </top>
        <bottom style="thin">
          <color indexed="64"/>
        </bottom>
      </border>
    </dxf>
  </rfmt>
  <rfmt sheetId="16" sqref="D156" start="0" length="0">
    <dxf>
      <border outline="0">
        <left style="thin">
          <color indexed="64"/>
        </left>
        <top style="thin">
          <color indexed="64"/>
        </top>
        <bottom style="thin">
          <color indexed="64"/>
        </bottom>
      </border>
    </dxf>
  </rfmt>
  <rfmt sheetId="16" sqref="E156" start="0" length="0">
    <dxf>
      <border outline="0">
        <left style="thin">
          <color indexed="64"/>
        </left>
        <right style="thin">
          <color indexed="64"/>
        </right>
        <top style="thin">
          <color indexed="64"/>
        </top>
        <bottom style="thin">
          <color indexed="64"/>
        </bottom>
      </border>
    </dxf>
  </rfmt>
  <rfmt sheetId="16" sqref="F156" start="0" length="0">
    <dxf>
      <numFmt numFmtId="33" formatCode="_-* #,##0_-;\-* #,##0_-;_-* &quot;-&quot;_-;_-@_-"/>
      <border outline="0">
        <left style="thin">
          <color indexed="64"/>
        </left>
        <right style="thin">
          <color indexed="64"/>
        </right>
        <top style="thin">
          <color indexed="64"/>
        </top>
        <bottom style="thin">
          <color indexed="64"/>
        </bottom>
      </border>
    </dxf>
  </rfmt>
  <rfmt sheetId="16" sqref="G156" start="0" length="0">
    <dxf>
      <border outline="0">
        <left style="thin">
          <color indexed="64"/>
        </left>
        <right style="thin">
          <color indexed="64"/>
        </right>
        <top style="thin">
          <color indexed="64"/>
        </top>
        <bottom style="thin">
          <color indexed="64"/>
        </bottom>
      </border>
    </dxf>
  </rfmt>
  <rfmt sheetId="16" sqref="A15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7" start="0" length="0">
    <dxf>
      <border outline="0">
        <left style="thin">
          <color indexed="64"/>
        </left>
        <right style="thin">
          <color indexed="64"/>
        </right>
        <top style="thin">
          <color indexed="64"/>
        </top>
        <bottom style="thin">
          <color indexed="64"/>
        </bottom>
      </border>
    </dxf>
  </rfmt>
  <rfmt sheetId="16" sqref="D157" start="0" length="0">
    <dxf>
      <border outline="0">
        <left style="thin">
          <color indexed="64"/>
        </left>
        <top style="thin">
          <color indexed="64"/>
        </top>
        <bottom style="thin">
          <color indexed="64"/>
        </bottom>
      </border>
    </dxf>
  </rfmt>
  <rfmt sheetId="16" sqref="E157" start="0" length="0">
    <dxf>
      <border outline="0">
        <left style="thin">
          <color indexed="64"/>
        </left>
        <right style="thin">
          <color indexed="64"/>
        </right>
        <top style="thin">
          <color indexed="64"/>
        </top>
        <bottom style="thin">
          <color indexed="64"/>
        </bottom>
      </border>
    </dxf>
  </rfmt>
  <rfmt sheetId="16" sqref="F157" start="0" length="0">
    <dxf>
      <numFmt numFmtId="33" formatCode="_-* #,##0_-;\-* #,##0_-;_-* &quot;-&quot;_-;_-@_-"/>
      <border outline="0">
        <left style="thin">
          <color indexed="64"/>
        </left>
        <right style="thin">
          <color indexed="64"/>
        </right>
        <top style="thin">
          <color indexed="64"/>
        </top>
        <bottom style="thin">
          <color indexed="64"/>
        </bottom>
      </border>
    </dxf>
  </rfmt>
  <rfmt sheetId="16" sqref="G157" start="0" length="0">
    <dxf>
      <border outline="0">
        <left style="thin">
          <color indexed="64"/>
        </left>
        <right style="thin">
          <color indexed="64"/>
        </right>
        <top style="thin">
          <color indexed="64"/>
        </top>
        <bottom style="thin">
          <color indexed="64"/>
        </bottom>
      </border>
    </dxf>
  </rfmt>
  <rfmt sheetId="16" sqref="A15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8" start="0" length="0">
    <dxf>
      <border outline="0">
        <left style="thin">
          <color indexed="64"/>
        </left>
        <right style="thin">
          <color indexed="64"/>
        </right>
        <top style="thin">
          <color indexed="64"/>
        </top>
        <bottom style="thin">
          <color indexed="64"/>
        </bottom>
      </border>
    </dxf>
  </rfmt>
  <rfmt sheetId="16" sqref="D158" start="0" length="0">
    <dxf>
      <border outline="0">
        <left style="thin">
          <color indexed="64"/>
        </left>
        <top style="thin">
          <color indexed="64"/>
        </top>
        <bottom style="thin">
          <color indexed="64"/>
        </bottom>
      </border>
    </dxf>
  </rfmt>
  <rfmt sheetId="16" sqref="E158" start="0" length="0">
    <dxf>
      <border outline="0">
        <left style="thin">
          <color indexed="64"/>
        </left>
        <right style="thin">
          <color indexed="64"/>
        </right>
        <top style="thin">
          <color indexed="64"/>
        </top>
        <bottom style="thin">
          <color indexed="64"/>
        </bottom>
      </border>
    </dxf>
  </rfmt>
  <rfmt sheetId="16" sqref="F158" start="0" length="0">
    <dxf>
      <numFmt numFmtId="33" formatCode="_-* #,##0_-;\-* #,##0_-;_-* &quot;-&quot;_-;_-@_-"/>
      <border outline="0">
        <left style="thin">
          <color indexed="64"/>
        </left>
        <right style="thin">
          <color indexed="64"/>
        </right>
        <top style="thin">
          <color indexed="64"/>
        </top>
        <bottom style="thin">
          <color indexed="64"/>
        </bottom>
      </border>
    </dxf>
  </rfmt>
  <rfmt sheetId="16" sqref="G158" start="0" length="0">
    <dxf>
      <border outline="0">
        <left style="thin">
          <color indexed="64"/>
        </left>
        <right style="thin">
          <color indexed="64"/>
        </right>
        <top style="thin">
          <color indexed="64"/>
        </top>
        <bottom style="thin">
          <color indexed="64"/>
        </bottom>
      </border>
    </dxf>
  </rfmt>
  <rfmt sheetId="16" sqref="A15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9" start="0" length="0">
    <dxf>
      <border outline="0">
        <left style="thin">
          <color indexed="64"/>
        </left>
        <right style="thin">
          <color indexed="64"/>
        </right>
        <top style="thin">
          <color indexed="64"/>
        </top>
        <bottom style="thin">
          <color indexed="64"/>
        </bottom>
      </border>
    </dxf>
  </rfmt>
  <rfmt sheetId="16" sqref="D159" start="0" length="0">
    <dxf>
      <border outline="0">
        <left style="thin">
          <color indexed="64"/>
        </left>
        <top style="thin">
          <color indexed="64"/>
        </top>
        <bottom style="thin">
          <color indexed="64"/>
        </bottom>
      </border>
    </dxf>
  </rfmt>
  <rfmt sheetId="16" sqref="E159" start="0" length="0">
    <dxf>
      <border outline="0">
        <left style="thin">
          <color indexed="64"/>
        </left>
        <right style="thin">
          <color indexed="64"/>
        </right>
        <top style="thin">
          <color indexed="64"/>
        </top>
        <bottom style="thin">
          <color indexed="64"/>
        </bottom>
      </border>
    </dxf>
  </rfmt>
  <rfmt sheetId="16" sqref="F159" start="0" length="0">
    <dxf>
      <numFmt numFmtId="33" formatCode="_-* #,##0_-;\-* #,##0_-;_-* &quot;-&quot;_-;_-@_-"/>
      <border outline="0">
        <left style="thin">
          <color indexed="64"/>
        </left>
        <right style="thin">
          <color indexed="64"/>
        </right>
        <top style="thin">
          <color indexed="64"/>
        </top>
        <bottom style="thin">
          <color indexed="64"/>
        </bottom>
      </border>
    </dxf>
  </rfmt>
  <rfmt sheetId="16" sqref="G159" start="0" length="0">
    <dxf>
      <border outline="0">
        <left style="thin">
          <color indexed="64"/>
        </left>
        <right style="thin">
          <color indexed="64"/>
        </right>
        <top style="thin">
          <color indexed="64"/>
        </top>
        <bottom style="thin">
          <color indexed="64"/>
        </bottom>
      </border>
    </dxf>
  </rfmt>
  <rfmt sheetId="16" sqref="A1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0" start="0" length="0">
    <dxf>
      <border outline="0">
        <left style="thin">
          <color indexed="64"/>
        </left>
        <right style="thin">
          <color indexed="64"/>
        </right>
        <top style="thin">
          <color indexed="64"/>
        </top>
        <bottom style="thin">
          <color indexed="64"/>
        </bottom>
      </border>
    </dxf>
  </rfmt>
  <rfmt sheetId="16" sqref="D160" start="0" length="0">
    <dxf>
      <border outline="0">
        <left style="thin">
          <color indexed="64"/>
        </left>
        <top style="thin">
          <color indexed="64"/>
        </top>
        <bottom style="thin">
          <color indexed="64"/>
        </bottom>
      </border>
    </dxf>
  </rfmt>
  <rfmt sheetId="16" sqref="E160" start="0" length="0">
    <dxf>
      <border outline="0">
        <left style="thin">
          <color indexed="64"/>
        </left>
        <right style="thin">
          <color indexed="64"/>
        </right>
        <top style="thin">
          <color indexed="64"/>
        </top>
        <bottom style="thin">
          <color indexed="64"/>
        </bottom>
      </border>
    </dxf>
  </rfmt>
  <rfmt sheetId="16" sqref="F160" start="0" length="0">
    <dxf>
      <numFmt numFmtId="33" formatCode="_-* #,##0_-;\-* #,##0_-;_-* &quot;-&quot;_-;_-@_-"/>
      <border outline="0">
        <left style="thin">
          <color indexed="64"/>
        </left>
        <right style="thin">
          <color indexed="64"/>
        </right>
        <top style="thin">
          <color indexed="64"/>
        </top>
        <bottom style="thin">
          <color indexed="64"/>
        </bottom>
      </border>
    </dxf>
  </rfmt>
  <rfmt sheetId="16" sqref="G160" start="0" length="0">
    <dxf>
      <border outline="0">
        <left style="thin">
          <color indexed="64"/>
        </left>
        <right style="thin">
          <color indexed="64"/>
        </right>
        <top style="thin">
          <color indexed="64"/>
        </top>
        <bottom style="thin">
          <color indexed="64"/>
        </bottom>
      </border>
    </dxf>
  </rfmt>
  <rfmt sheetId="16" sqref="A1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1" start="0" length="0">
    <dxf>
      <border outline="0">
        <left style="thin">
          <color indexed="64"/>
        </left>
        <right style="thin">
          <color indexed="64"/>
        </right>
        <top style="thin">
          <color indexed="64"/>
        </top>
        <bottom style="thin">
          <color indexed="64"/>
        </bottom>
      </border>
    </dxf>
  </rfmt>
  <rfmt sheetId="16" sqref="D161" start="0" length="0">
    <dxf>
      <border outline="0">
        <left style="thin">
          <color indexed="64"/>
        </left>
        <top style="thin">
          <color indexed="64"/>
        </top>
        <bottom style="thin">
          <color indexed="64"/>
        </bottom>
      </border>
    </dxf>
  </rfmt>
  <rfmt sheetId="16" sqref="E161" start="0" length="0">
    <dxf>
      <border outline="0">
        <left style="thin">
          <color indexed="64"/>
        </left>
        <right style="thin">
          <color indexed="64"/>
        </right>
        <top style="thin">
          <color indexed="64"/>
        </top>
        <bottom style="thin">
          <color indexed="64"/>
        </bottom>
      </border>
    </dxf>
  </rfmt>
  <rfmt sheetId="16" sqref="F161" start="0" length="0">
    <dxf>
      <numFmt numFmtId="33" formatCode="_-* #,##0_-;\-* #,##0_-;_-* &quot;-&quot;_-;_-@_-"/>
      <border outline="0">
        <left style="thin">
          <color indexed="64"/>
        </left>
        <right style="thin">
          <color indexed="64"/>
        </right>
        <top style="thin">
          <color indexed="64"/>
        </top>
        <bottom style="thin">
          <color indexed="64"/>
        </bottom>
      </border>
    </dxf>
  </rfmt>
  <rfmt sheetId="16" sqref="G161" start="0" length="0">
    <dxf>
      <border outline="0">
        <left style="thin">
          <color indexed="64"/>
        </left>
        <right style="thin">
          <color indexed="64"/>
        </right>
        <top style="thin">
          <color indexed="64"/>
        </top>
        <bottom style="thin">
          <color indexed="64"/>
        </bottom>
      </border>
    </dxf>
  </rfmt>
  <rfmt sheetId="16" sqref="A1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2" start="0" length="0">
    <dxf>
      <border outline="0">
        <left style="thin">
          <color indexed="64"/>
        </left>
        <right style="thin">
          <color indexed="64"/>
        </right>
        <top style="thin">
          <color indexed="64"/>
        </top>
        <bottom style="thin">
          <color indexed="64"/>
        </bottom>
      </border>
    </dxf>
  </rfmt>
  <rfmt sheetId="16" sqref="D162" start="0" length="0">
    <dxf>
      <border outline="0">
        <left style="thin">
          <color indexed="64"/>
        </left>
        <top style="thin">
          <color indexed="64"/>
        </top>
        <bottom style="thin">
          <color indexed="64"/>
        </bottom>
      </border>
    </dxf>
  </rfmt>
  <rfmt sheetId="16" sqref="E162" start="0" length="0">
    <dxf>
      <border outline="0">
        <left style="thin">
          <color indexed="64"/>
        </left>
        <right style="thin">
          <color indexed="64"/>
        </right>
        <top style="thin">
          <color indexed="64"/>
        </top>
        <bottom style="thin">
          <color indexed="64"/>
        </bottom>
      </border>
    </dxf>
  </rfmt>
  <rfmt sheetId="16" sqref="F162" start="0" length="0">
    <dxf>
      <numFmt numFmtId="33" formatCode="_-* #,##0_-;\-* #,##0_-;_-* &quot;-&quot;_-;_-@_-"/>
      <border outline="0">
        <left style="thin">
          <color indexed="64"/>
        </left>
        <right style="thin">
          <color indexed="64"/>
        </right>
        <top style="thin">
          <color indexed="64"/>
        </top>
        <bottom style="thin">
          <color indexed="64"/>
        </bottom>
      </border>
    </dxf>
  </rfmt>
  <rfmt sheetId="16" sqref="G162" start="0" length="0">
    <dxf>
      <border outline="0">
        <left style="thin">
          <color indexed="64"/>
        </left>
        <right style="thin">
          <color indexed="64"/>
        </right>
        <top style="thin">
          <color indexed="64"/>
        </top>
        <bottom style="thin">
          <color indexed="64"/>
        </bottom>
      </border>
    </dxf>
  </rfmt>
  <rfmt sheetId="16" sqref="A1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3" start="0" length="0">
    <dxf>
      <border outline="0">
        <left style="thin">
          <color indexed="64"/>
        </left>
        <right style="thin">
          <color indexed="64"/>
        </right>
        <top style="thin">
          <color indexed="64"/>
        </top>
        <bottom style="thin">
          <color indexed="64"/>
        </bottom>
      </border>
    </dxf>
  </rfmt>
  <rfmt sheetId="16" sqref="D163" start="0" length="0">
    <dxf>
      <border outline="0">
        <left style="thin">
          <color indexed="64"/>
        </left>
        <top style="thin">
          <color indexed="64"/>
        </top>
        <bottom style="thin">
          <color indexed="64"/>
        </bottom>
      </border>
    </dxf>
  </rfmt>
  <rfmt sheetId="16" sqref="E163" start="0" length="0">
    <dxf>
      <border outline="0">
        <left style="thin">
          <color indexed="64"/>
        </left>
        <right style="thin">
          <color indexed="64"/>
        </right>
        <top style="thin">
          <color indexed="64"/>
        </top>
        <bottom style="thin">
          <color indexed="64"/>
        </bottom>
      </border>
    </dxf>
  </rfmt>
  <rfmt sheetId="16" sqref="F163" start="0" length="0">
    <dxf>
      <numFmt numFmtId="33" formatCode="_-* #,##0_-;\-* #,##0_-;_-* &quot;-&quot;_-;_-@_-"/>
      <border outline="0">
        <left style="thin">
          <color indexed="64"/>
        </left>
        <right style="thin">
          <color indexed="64"/>
        </right>
        <top style="thin">
          <color indexed="64"/>
        </top>
        <bottom style="thin">
          <color indexed="64"/>
        </bottom>
      </border>
    </dxf>
  </rfmt>
  <rfmt sheetId="16" sqref="G163" start="0" length="0">
    <dxf>
      <border outline="0">
        <left style="thin">
          <color indexed="64"/>
        </left>
        <right style="thin">
          <color indexed="64"/>
        </right>
        <top style="thin">
          <color indexed="64"/>
        </top>
        <bottom style="thin">
          <color indexed="64"/>
        </bottom>
      </border>
    </dxf>
  </rfmt>
  <rfmt sheetId="16" sqref="F1:F1048576" start="0" length="0">
    <dxf>
      <numFmt numFmtId="33" formatCode="_-* #,##0_-;\-* #,##0_-;_-* &quot;-&quot;_-;_-@_-"/>
    </dxf>
  </rfmt>
  <rfmt sheetId="16" sqref="A1:G1">
    <dxf>
      <alignment wrapText="0"/>
    </dxf>
  </rfmt>
  <rfmt sheetId="16" sqref="A1:G1">
    <dxf>
      <alignment wrapText="1"/>
    </dxf>
  </rfmt>
  <rfmt sheetId="16" sqref="A1:G1">
    <dxf>
      <alignment wrapText="0"/>
    </dxf>
  </rfmt>
  <rfmt sheetId="16" sqref="A1" start="0" length="0">
    <dxf>
      <alignment wrapText="1"/>
    </dxf>
  </rfmt>
  <rcc rId="2447" sId="16">
    <nc r="B4" t="inlineStr">
      <is>
        <t>Item</t>
      </is>
    </nc>
  </rcc>
  <rcc rId="2448" sId="16">
    <nc r="C4" t="inlineStr">
      <is>
        <t>Description</t>
      </is>
    </nc>
  </rcc>
  <rcc rId="2449" sId="16">
    <nc r="D4" t="inlineStr">
      <is>
        <t>Quantity Required</t>
      </is>
    </nc>
  </rcc>
  <rcc rId="2450" sId="16">
    <nc r="E4" t="inlineStr">
      <is>
        <t>Unit of measurements</t>
      </is>
    </nc>
  </rcc>
  <rcc rId="2451" sId="16">
    <nc r="F4" t="inlineStr">
      <is>
        <t>Estimated Price per packaging</t>
      </is>
    </nc>
  </rcc>
  <rcc rId="2452" sId="16">
    <nc r="G4" t="inlineStr">
      <is>
        <t>Estimated Total Cost/Comment</t>
      </is>
    </nc>
  </rcc>
  <rcc rId="2453" sId="16">
    <nc r="A5">
      <v>1</v>
    </nc>
  </rcc>
  <rcc rId="2454" sId="16">
    <nc r="B5" t="inlineStr">
      <is>
        <t xml:space="preserve">Books </t>
      </is>
    </nc>
  </rcc>
  <rcc rId="2455" sId="16">
    <nc r="C5" t="inlineStr">
      <is>
        <t>4 quire manuscript books 8mm single ruled</t>
      </is>
    </nc>
  </rcc>
  <rcc rId="2456" sId="16">
    <nc r="D5">
      <v>5</v>
    </nc>
  </rcc>
  <rcc rId="2457" sId="16">
    <nc r="E5" t="inlineStr">
      <is>
        <t>Dozen</t>
      </is>
    </nc>
  </rcc>
  <rcc rId="2458" sId="16">
    <nc r="F5">
      <f>19000*12</f>
    </nc>
  </rcc>
  <rcc rId="2459" sId="16">
    <nc r="G5">
      <f>D5*F5</f>
    </nc>
  </rcc>
  <rcc rId="2460" sId="16">
    <nc r="A6">
      <v>2</v>
    </nc>
  </rcc>
  <rcc rId="2461" sId="16">
    <nc r="B6" t="inlineStr">
      <is>
        <t>Note Books to be used during workshop sessions</t>
      </is>
    </nc>
  </rcc>
  <rcc rId="2462" sId="16">
    <nc r="C6" t="inlineStr">
      <is>
        <t>Open note books A5 size</t>
      </is>
    </nc>
  </rcc>
  <rcc rId="2463" sId="16">
    <nc r="D6">
      <v>5</v>
    </nc>
  </rcc>
  <rcc rId="2464" sId="16">
    <nc r="E6" t="inlineStr">
      <is>
        <t>Dozen</t>
      </is>
    </nc>
  </rcc>
  <rcc rId="2465" sId="16">
    <nc r="F6">
      <f>5000*12</f>
    </nc>
  </rcc>
  <rcc rId="2466" sId="16">
    <nc r="G6">
      <f>D6*F6</f>
    </nc>
  </rcc>
  <rcc rId="2467" sId="16">
    <nc r="A7">
      <v>4</v>
    </nc>
  </rcc>
  <rcc rId="2468" sId="16">
    <nc r="B7" t="inlineStr">
      <is>
        <t>static Notice Board</t>
      </is>
    </nc>
  </rcc>
  <rcc rId="2469" sId="16">
    <nc r="C7" t="inlineStr">
      <is>
        <t xml:space="preserve">1meter long 2meter wide notice board with a lockable glass, a wooden frame  and a soft board for pinning notices. Also has a placement to hold notice board Pins. </t>
      </is>
    </nc>
  </rcc>
  <rcc rId="2470" sId="16">
    <nc r="D7">
      <v>1</v>
    </nc>
  </rcc>
  <rcc rId="2471" sId="16">
    <nc r="E7" t="inlineStr">
      <is>
        <t>unit</t>
      </is>
    </nc>
  </rcc>
  <rcc rId="2472" sId="16" numFmtId="34">
    <nc r="F7">
      <v>300000</v>
    </nc>
  </rcc>
  <rcc rId="2473" sId="16">
    <nc r="G7">
      <f>D7*F7</f>
    </nc>
  </rcc>
  <rcc rId="2474" sId="16">
    <nc r="A8">
      <v>5</v>
    </nc>
  </rcc>
  <rcc rId="2475" sId="16">
    <nc r="B8" t="inlineStr">
      <is>
        <t>visitors books</t>
      </is>
    </nc>
  </rcc>
  <rcc rId="2476" sId="16">
    <nc r="C8" t="inlineStr">
      <is>
        <t>Standard A4 Visitor sign in books with a hard cover.</t>
      </is>
    </nc>
  </rcc>
  <rcc rId="2477" sId="16">
    <nc r="D8">
      <v>10</v>
    </nc>
  </rcc>
  <rcc rId="2478" sId="16">
    <nc r="E8" t="inlineStr">
      <is>
        <t>units</t>
      </is>
    </nc>
  </rcc>
  <rcc rId="2479" sId="16">
    <nc r="F8">
      <f>5*3600</f>
    </nc>
  </rcc>
  <rcc rId="2480" sId="16">
    <nc r="G8">
      <f>D8*F8</f>
    </nc>
  </rcc>
  <rcc rId="2481" sId="16">
    <nc r="A9">
      <v>6</v>
    </nc>
  </rcc>
  <rcc rId="2482" sId="16">
    <nc r="B9" t="inlineStr">
      <is>
        <t>suggestion boxes</t>
      </is>
    </nc>
  </rcc>
  <rcc rId="2483" sId="16">
    <nc r="C9" t="inlineStr">
      <is>
        <t>A wooden 10x8x4 Inches suggestion box</t>
      </is>
    </nc>
  </rcc>
  <rcc rId="2484" sId="16">
    <nc r="D9">
      <v>1</v>
    </nc>
  </rcc>
  <rcc rId="2485" sId="16">
    <nc r="E9" t="inlineStr">
      <is>
        <t>Unit</t>
      </is>
    </nc>
  </rcc>
  <rcc rId="2486" sId="16" numFmtId="34">
    <nc r="F9">
      <v>250000</v>
    </nc>
  </rcc>
  <rcc rId="2487" sId="16">
    <nc r="G9">
      <f>D9*F9</f>
    </nc>
  </rcc>
  <rcc rId="2488" sId="16">
    <nc r="A10">
      <v>7</v>
    </nc>
  </rcc>
  <rcc rId="2489" sId="16">
    <nc r="B10" t="inlineStr">
      <is>
        <t>Flip chats</t>
      </is>
    </nc>
  </rcc>
  <rcc rId="2490" sId="16">
    <nc r="C10" t="inlineStr">
      <is>
        <t>A1 size flip charts</t>
      </is>
    </nc>
  </rcc>
  <rcc rId="2491" sId="16">
    <nc r="D10">
      <v>30</v>
    </nc>
  </rcc>
  <rcc rId="2492" sId="16">
    <nc r="E10" t="inlineStr">
      <is>
        <t>unit</t>
      </is>
    </nc>
  </rcc>
  <rcc rId="2493" sId="16" numFmtId="34">
    <nc r="F10">
      <v>47000</v>
    </nc>
  </rcc>
  <rcc rId="2494" sId="16">
    <nc r="G10">
      <f>D10*F10</f>
    </nc>
  </rcc>
  <rcc rId="2495" sId="16">
    <nc r="A11">
      <v>8</v>
    </nc>
  </rcc>
  <rcc rId="2496" sId="16">
    <nc r="B11" t="inlineStr">
      <is>
        <t>Markers</t>
      </is>
    </nc>
  </rcc>
  <rcc rId="2497" sId="16">
    <nc r="C11" t="inlineStr">
      <is>
        <t>Non Permanent markers with mixed colors Red Blue, Black and Green</t>
      </is>
    </nc>
  </rcc>
  <rcc rId="2498" sId="16">
    <nc r="D11">
      <v>5</v>
    </nc>
  </rcc>
  <rcc rId="2499" sId="16">
    <nc r="E11" t="inlineStr">
      <is>
        <t>Dozen</t>
      </is>
    </nc>
  </rcc>
  <rcc rId="2500" sId="16" numFmtId="34">
    <nc r="F11">
      <v>56400</v>
    </nc>
  </rcc>
  <rcc rId="2501" sId="16">
    <nc r="G11">
      <f>D11*F11</f>
    </nc>
  </rcc>
  <rcc rId="2502" sId="16">
    <nc r="A12">
      <v>9</v>
    </nc>
  </rcc>
  <rcc rId="2503" sId="16">
    <nc r="B12" t="inlineStr">
      <is>
        <t>Marker Duster</t>
      </is>
    </nc>
  </rcc>
  <rcc rId="2504" sId="16">
    <nc r="C12" t="inlineStr">
      <is>
        <t>Marker duster Used to rub off marker writings off a flip chart board</t>
      </is>
    </nc>
  </rcc>
  <rcc rId="2505" sId="16">
    <nc r="D12">
      <v>5</v>
    </nc>
  </rcc>
  <rcc rId="2506" sId="16">
    <nc r="E12" t="inlineStr">
      <is>
        <t>unit</t>
      </is>
    </nc>
  </rcc>
  <rcc rId="2507" sId="16" numFmtId="34">
    <nc r="F12">
      <v>17000</v>
    </nc>
  </rcc>
  <rcc rId="2508" sId="16">
    <nc r="G12">
      <f>D12*F12</f>
    </nc>
  </rcc>
  <rcc rId="2509" sId="16">
    <nc r="A13">
      <v>10</v>
    </nc>
  </rcc>
  <rcc rId="2510" sId="16">
    <nc r="B13" t="inlineStr">
      <is>
        <t xml:space="preserve">Reams of paper - white. </t>
      </is>
    </nc>
  </rcc>
  <rcc rId="2511" sId="16">
    <nc r="C13" t="inlineStr">
      <is>
        <t>Print paper white in color</t>
      </is>
    </nc>
  </rcc>
  <rcc rId="2512" sId="16">
    <nc r="D13">
      <v>5</v>
    </nc>
  </rcc>
  <rcc rId="2513" sId="16">
    <nc r="E13" t="inlineStr">
      <is>
        <t>dozen</t>
      </is>
    </nc>
  </rcc>
  <rcc rId="2514" sId="16">
    <nc r="F13">
      <f>28000*12</f>
    </nc>
  </rcc>
  <rcc rId="2515" sId="16">
    <nc r="G13">
      <f>D13*F13</f>
    </nc>
  </rcc>
  <rcc rId="2516" sId="16">
    <nc r="A14">
      <v>11</v>
    </nc>
  </rcc>
  <rcc rId="2517" sId="16">
    <nc r="B14" t="inlineStr">
      <is>
        <t>Colored print paper</t>
      </is>
    </nc>
  </rcc>
  <rcc rId="2518" sId="16">
    <nc r="C14" t="inlineStr">
      <is>
        <t xml:space="preserve">Print paper white in color pink </t>
      </is>
    </nc>
  </rcc>
  <rcc rId="2519" sId="16">
    <nc r="D14">
      <v>2</v>
    </nc>
  </rcc>
  <rcc rId="2520" sId="16">
    <nc r="E14" t="inlineStr">
      <is>
        <t>dozen</t>
      </is>
    </nc>
  </rcc>
  <rcc rId="2521" sId="16">
    <nc r="F14">
      <f>28000*12</f>
    </nc>
  </rcc>
  <rcc rId="2522" sId="16">
    <nc r="G14">
      <f>D14*F14</f>
    </nc>
  </rcc>
  <rcc rId="2523" sId="16">
    <nc r="A15">
      <v>12</v>
    </nc>
  </rcc>
  <rcc rId="2524" sId="16">
    <nc r="B15" t="inlineStr">
      <is>
        <t>Colored print paper</t>
      </is>
    </nc>
  </rcc>
  <rcc rId="2525" sId="16">
    <nc r="C15" t="inlineStr">
      <is>
        <t>Print paper white in color blue</t>
      </is>
    </nc>
  </rcc>
  <rcc rId="2526" sId="16">
    <nc r="D15">
      <v>2</v>
    </nc>
  </rcc>
  <rcc rId="2527" sId="16">
    <nc r="E15" t="inlineStr">
      <is>
        <t>dozen</t>
      </is>
    </nc>
  </rcc>
  <rcc rId="2528" sId="16">
    <nc r="F15">
      <f>28000*12</f>
    </nc>
  </rcc>
  <rcc rId="2529" sId="16">
    <nc r="G15">
      <f>D15*F15</f>
    </nc>
  </rcc>
  <rcc rId="2530" sId="16">
    <nc r="A16">
      <v>13</v>
    </nc>
  </rcc>
  <rcc rId="2531" sId="16">
    <nc r="B16" t="inlineStr">
      <is>
        <t>Colored print paper</t>
      </is>
    </nc>
  </rcc>
  <rcc rId="2532" sId="16">
    <nc r="C16" t="inlineStr">
      <is>
        <t>Print paper white in color yellow</t>
      </is>
    </nc>
  </rcc>
  <rcc rId="2533" sId="16">
    <nc r="D16">
      <v>2</v>
    </nc>
  </rcc>
  <rcc rId="2534" sId="16">
    <nc r="E16" t="inlineStr">
      <is>
        <t>dozen</t>
      </is>
    </nc>
  </rcc>
  <rcc rId="2535" sId="16">
    <nc r="F16">
      <f>28000*12</f>
    </nc>
  </rcc>
  <rcc rId="2536" sId="16">
    <nc r="G16">
      <f>D16*F16</f>
    </nc>
  </rcc>
  <rcc rId="2537" sId="16">
    <nc r="A17">
      <v>14</v>
    </nc>
  </rcc>
  <rcc rId="2538" sId="16">
    <nc r="B17" t="inlineStr">
      <is>
        <t>Sticky note papers</t>
      </is>
    </nc>
  </rcc>
  <rcc rId="2539" sId="16">
    <nc r="C17" t="inlineStr">
      <is>
        <t>3 by 3(7.6 by 7.6 cm) - containing 500 sheets - Dolphin</t>
      </is>
    </nc>
  </rcc>
  <rcc rId="2540" sId="16">
    <nc r="D17">
      <v>10</v>
    </nc>
  </rcc>
  <rcc rId="2541" sId="16">
    <nc r="E17" t="inlineStr">
      <is>
        <t>piece</t>
      </is>
    </nc>
  </rcc>
  <rcc rId="2542" sId="16" numFmtId="34">
    <nc r="F17">
      <v>28000</v>
    </nc>
  </rcc>
  <rcc rId="2543" sId="16">
    <nc r="G17">
      <f>D17*F17</f>
    </nc>
  </rcc>
  <rcc rId="2544" sId="16">
    <nc r="A18">
      <v>15</v>
    </nc>
  </rcc>
  <rcc rId="2545" sId="16">
    <nc r="B18" t="inlineStr">
      <is>
        <t>Sticky note papers</t>
      </is>
    </nc>
  </rcc>
  <rcc rId="2546" sId="16">
    <nc r="C18" t="inlineStr">
      <is>
        <t>3 by 5(7.6 by 12.7cm) - containing 100 sheets - Dolphin</t>
      </is>
    </nc>
  </rcc>
  <rcc rId="2547" sId="16">
    <nc r="D18">
      <v>10</v>
    </nc>
  </rcc>
  <rcc rId="2548" sId="16">
    <nc r="E18" t="inlineStr">
      <is>
        <t>piece</t>
      </is>
    </nc>
  </rcc>
  <rcc rId="2549" sId="16" numFmtId="34">
    <nc r="F18">
      <v>38000</v>
    </nc>
  </rcc>
  <rcc rId="2550" sId="16">
    <nc r="G18">
      <f>D18*F18</f>
    </nc>
  </rcc>
  <rcc rId="2551" sId="16">
    <nc r="A19">
      <v>16</v>
    </nc>
  </rcc>
  <rcc rId="2552" sId="16">
    <nc r="B19" t="inlineStr">
      <is>
        <t>Big size Stapplers</t>
      </is>
    </nc>
  </rcc>
  <rcc rId="2553" sId="16">
    <nc r="C19" t="inlineStr">
      <is>
        <t>Generic heavy duty stappling machine. Sheet Capacity : 210 sheets. deli 0395 plastic stapler. Package Size: 40.0 * 30.0 * 10.0 ( cm )
Gross Weight/Package: 2.5 ( kg )</t>
      </is>
    </nc>
  </rcc>
  <rcc rId="2554" sId="16">
    <nc r="D19">
      <v>2</v>
    </nc>
  </rcc>
  <rcc rId="2555" sId="16">
    <nc r="E19" t="inlineStr">
      <is>
        <t>piece</t>
      </is>
    </nc>
  </rcc>
  <rcc rId="2556" sId="16">
    <nc r="F19">
      <f>60*3600</f>
    </nc>
  </rcc>
  <rcc rId="2557" sId="16">
    <nc r="G19">
      <f>D19*F19</f>
    </nc>
  </rcc>
  <rcc rId="2558" sId="16">
    <nc r="A20">
      <v>17</v>
    </nc>
  </rcc>
  <rcc rId="2559" sId="16">
    <nc r="B20" t="inlineStr">
      <is>
        <t>Small size Stapplers</t>
      </is>
    </nc>
  </rcc>
  <rcc rId="2560" sId="16">
    <nc r="C20"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rcc>
  <rcc rId="2561" sId="16">
    <nc r="D20">
      <v>2</v>
    </nc>
  </rcc>
  <rcc rId="2562" sId="16">
    <nc r="E20" t="inlineStr">
      <is>
        <t>piece</t>
      </is>
    </nc>
  </rcc>
  <rcc rId="2563" sId="16">
    <nc r="F20">
      <f>18*3600</f>
    </nc>
  </rcc>
  <rcc rId="2564" sId="16">
    <nc r="G20">
      <f>D20*F20</f>
    </nc>
  </rcc>
  <rcc rId="2565" sId="16">
    <nc r="A21">
      <v>18</v>
    </nc>
  </rcc>
  <rcc rId="2566" sId="16">
    <nc r="B21" t="inlineStr">
      <is>
        <t xml:space="preserve">Punching machines small </t>
      </is>
    </nc>
  </rcc>
  <rcc rId="2567" sId="16">
    <nc r="C21" t="inlineStr">
      <is>
        <t xml:space="preserve">Punching Capacity :    25 Sheets, Punching Distance:    80 mm, Punching Dia:    5.50 mm, FEATURES. Medium size punch with guide bar, All metal construction. Removable chip tray. </t>
      </is>
    </nc>
  </rcc>
  <rcc rId="2568" sId="16">
    <nc r="D21">
      <v>2</v>
    </nc>
  </rcc>
  <rcc rId="2569" sId="16" numFmtId="34">
    <nc r="F21">
      <v>55000</v>
    </nc>
  </rcc>
  <rcc rId="2570" sId="16">
    <nc r="G21">
      <f>D21*F21</f>
    </nc>
  </rcc>
  <rcc rId="2571" sId="16">
    <nc r="A22">
      <v>20</v>
    </nc>
  </rcc>
  <rcc rId="2572" sId="16">
    <nc r="B22" t="inlineStr">
      <is>
        <t>Staple Pins</t>
      </is>
    </nc>
  </rcc>
  <rcc rId="2573" sId="16">
    <nc r="C22" t="inlineStr">
      <is>
        <t>Generic staple pins</t>
      </is>
    </nc>
  </rcc>
  <rcc rId="2574" sId="16">
    <nc r="D22">
      <v>5</v>
    </nc>
  </rcc>
  <rcc rId="2575" sId="16" numFmtId="34">
    <nc r="F22">
      <v>18000</v>
    </nc>
  </rcc>
  <rcc rId="2576" sId="16">
    <nc r="G22">
      <f>D22*F22</f>
    </nc>
  </rcc>
  <rcc rId="2577" sId="16">
    <nc r="A23">
      <v>21</v>
    </nc>
  </rcc>
  <rcc rId="2578" sId="16">
    <nc r="B23" t="inlineStr">
      <is>
        <t xml:space="preserve">Paper Clips </t>
      </is>
    </nc>
  </rcc>
  <rcc rId="2579" sId="16">
    <nc r="C23" t="inlineStr">
      <is>
        <t xml:space="preserve">Paper Clips; Size: 50-22mm, Material: metal wire + plastic wire, to enable paper file storage. 50 pieces per box
Uses: learning materials storage, office writing and painting
</t>
      </is>
    </nc>
  </rcc>
  <rcc rId="2580" sId="16">
    <nc r="D23">
      <v>2</v>
    </nc>
  </rcc>
  <rcc rId="2581" sId="16" numFmtId="34">
    <nc r="F23">
      <v>26000</v>
    </nc>
  </rcc>
  <rcc rId="2582" sId="16">
    <nc r="G23">
      <f>D23*F23</f>
    </nc>
  </rcc>
  <rcc rId="2583" sId="16">
    <nc r="A24">
      <v>23</v>
    </nc>
  </rcc>
  <rcc rId="2584" sId="16">
    <nc r="B24" t="inlineStr">
      <is>
        <t>Ball point Pens Blue</t>
      </is>
    </nc>
  </rcc>
  <rcc rId="2585" sId="16">
    <nc r="C24"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586" sId="16">
    <nc r="D24">
      <v>5</v>
    </nc>
  </rcc>
  <rcc rId="2587" sId="16">
    <nc r="E24" t="inlineStr">
      <is>
        <t>Dozen</t>
      </is>
    </nc>
  </rcc>
  <rcc rId="2588" sId="16" numFmtId="34">
    <nc r="F24">
      <v>50000</v>
    </nc>
  </rcc>
  <rcc rId="2589" sId="16">
    <nc r="G24">
      <f>D24*F24</f>
    </nc>
  </rcc>
  <rcc rId="2590" sId="16">
    <nc r="A25">
      <v>24</v>
    </nc>
  </rcc>
  <rcc rId="2591" sId="16">
    <nc r="B25" t="inlineStr">
      <is>
        <t xml:space="preserve">Ball point Pens Blue </t>
      </is>
    </nc>
  </rcc>
  <rcc rId="2592" sId="16">
    <nc r="C2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593" sId="16">
    <nc r="D25">
      <v>5</v>
    </nc>
  </rcc>
  <rcc rId="2594" sId="16">
    <nc r="E25" t="inlineStr">
      <is>
        <t>dozen</t>
      </is>
    </nc>
  </rcc>
  <rcc rId="2595" sId="16" numFmtId="34">
    <nc r="F25">
      <v>50000</v>
    </nc>
  </rcc>
  <rcc rId="2596" sId="16">
    <nc r="G25">
      <f>D25*F25</f>
    </nc>
  </rcc>
  <rcc rId="2597" sId="16">
    <nc r="A26">
      <v>25</v>
    </nc>
  </rcc>
  <rcc rId="2598" sId="16">
    <nc r="B26" t="inlineStr">
      <is>
        <t>Ball point Pens Black</t>
      </is>
    </nc>
  </rcc>
  <rcc rId="2599" sId="16">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600" sId="16">
    <nc r="D26">
      <v>5</v>
    </nc>
  </rcc>
  <rcc rId="2601" sId="16">
    <nc r="E26" t="inlineStr">
      <is>
        <t>dozen</t>
      </is>
    </nc>
  </rcc>
  <rcc rId="2602" sId="16" numFmtId="34">
    <nc r="F26">
      <v>50000</v>
    </nc>
  </rcc>
  <rcc rId="2603" sId="16">
    <nc r="G26">
      <f>D26*F26</f>
    </nc>
  </rcc>
  <rcc rId="2604" sId="16">
    <nc r="A27">
      <v>26</v>
    </nc>
  </rcc>
  <rcc rId="2605" sId="16">
    <nc r="B27" t="inlineStr">
      <is>
        <t>Ball point Pens Red</t>
      </is>
    </nc>
  </rcc>
  <rcc rId="2606" sId="16">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607" sId="16">
    <nc r="D27">
      <v>5</v>
    </nc>
  </rcc>
  <rcc rId="2608" sId="16">
    <nc r="E27" t="inlineStr">
      <is>
        <t>dozen</t>
      </is>
    </nc>
  </rcc>
  <rcc rId="2609" sId="16" numFmtId="34">
    <nc r="F27">
      <v>50000</v>
    </nc>
  </rcc>
  <rcc rId="2610" sId="16">
    <nc r="G27">
      <f>D27*F27</f>
    </nc>
  </rcc>
  <rcc rId="2611" sId="16">
    <nc r="A28">
      <v>27</v>
    </nc>
  </rcc>
  <rcc rId="2612" sId="16">
    <nc r="B28" t="inlineStr">
      <is>
        <t>Pencils</t>
      </is>
    </nc>
  </rcc>
  <rcc rId="2613" sId="16">
    <nc r="C28" t="inlineStr">
      <is>
        <t>Nitaraj pencils</t>
      </is>
    </nc>
  </rcc>
  <rcc rId="2614" sId="16">
    <nc r="D28">
      <v>5</v>
    </nc>
  </rcc>
  <rcc rId="2615" sId="16">
    <nc r="E28" t="inlineStr">
      <is>
        <t>dozen</t>
      </is>
    </nc>
  </rcc>
  <rcc rId="2616" sId="16" numFmtId="34">
    <nc r="F28">
      <v>50000</v>
    </nc>
  </rcc>
  <rcc rId="2617" sId="16">
    <nc r="G28">
      <f>D28*F28</f>
    </nc>
  </rcc>
  <rcc rId="2618" sId="16">
    <nc r="A29">
      <v>28</v>
    </nc>
  </rcc>
  <rcc rId="2619" sId="16">
    <nc r="B29" t="inlineStr">
      <is>
        <t>Box Files</t>
      </is>
    </nc>
  </rcc>
  <rcc rId="2620" sId="16">
    <nc r="C29"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rcc>
  <rcc rId="2621" sId="16">
    <nc r="D29">
      <v>30</v>
    </nc>
  </rcc>
  <rcc rId="2622" sId="16">
    <nc r="E29" t="inlineStr">
      <is>
        <t>piece</t>
      </is>
    </nc>
  </rcc>
  <rcc rId="2623" sId="16">
    <nc r="F29">
      <f>10700</f>
    </nc>
  </rcc>
  <rcc rId="2624" sId="16">
    <nc r="G29">
      <f>D29*F29</f>
    </nc>
  </rcc>
  <rcc rId="2625" sId="16">
    <nc r="A30">
      <v>29</v>
    </nc>
  </rcc>
  <rcc rId="2626" sId="16">
    <nc r="B30" t="inlineStr">
      <is>
        <t xml:space="preserve">Pen holders </t>
      </is>
    </nc>
  </rcc>
  <rcc rId="2627" sId="16">
    <nc r="C30" t="inlineStr">
      <is>
        <t>Generic Table Desk organisers, solid on the table and can hold upto 10 pens</t>
      </is>
    </nc>
  </rcc>
  <rcc rId="2628" sId="16">
    <nc r="D30">
      <v>5</v>
    </nc>
  </rcc>
  <rcc rId="2629" sId="16">
    <nc r="E30" t="inlineStr">
      <is>
        <t>piece</t>
      </is>
    </nc>
  </rcc>
  <rcc rId="2630" sId="16" numFmtId="34">
    <nc r="F30">
      <v>28000</v>
    </nc>
  </rcc>
  <rcc rId="2631" sId="16">
    <nc r="G30">
      <f>D30*F30</f>
    </nc>
  </rcc>
  <rcc rId="2632" sId="16">
    <nc r="A31">
      <v>30</v>
    </nc>
  </rcc>
  <rcc rId="2633" sId="16">
    <nc r="B31" t="inlineStr">
      <is>
        <t>Paper Shredder</t>
      </is>
    </nc>
  </rcc>
  <rcc rId="2634" sId="16">
    <nc r="C31"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2635" sId="16">
    <nc r="D31">
      <v>1</v>
    </nc>
  </rcc>
  <rcc rId="2636" sId="16">
    <nc r="E31" t="inlineStr">
      <is>
        <t>unit</t>
      </is>
    </nc>
  </rcc>
  <rcc rId="2637" sId="16" numFmtId="34">
    <nc r="F31">
      <v>900000</v>
    </nc>
  </rcc>
  <rcc rId="2638" sId="16">
    <nc r="G31">
      <f>D31*F31</f>
    </nc>
  </rcc>
  <rcc rId="2639" sId="16">
    <nc r="A32">
      <v>31</v>
    </nc>
  </rcc>
  <rcc rId="2640" sId="16">
    <nc r="B32" t="inlineStr">
      <is>
        <t>Water Dispenser</t>
      </is>
    </nc>
  </rcc>
  <rcc rId="2641" sId="16">
    <nc r="C32"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rcc>
  <rcc rId="2642" sId="16">
    <nc r="D32">
      <v>1</v>
    </nc>
  </rcc>
  <rcc rId="2643" sId="16">
    <nc r="E32" t="inlineStr">
      <is>
        <t>unit</t>
      </is>
    </nc>
  </rcc>
  <rcc rId="2644" sId="16" numFmtId="34">
    <nc r="F32">
      <v>650000</v>
    </nc>
  </rcc>
  <rcc rId="2645" sId="16">
    <nc r="G32">
      <f>D32*F32</f>
    </nc>
  </rcc>
  <rcc rId="2646" sId="16">
    <nc r="F33" t="inlineStr">
      <is>
        <t>SUB TOTAL</t>
      </is>
    </nc>
  </rcc>
  <rcc rId="2647" sId="16">
    <nc r="G33">
      <f>SUM(G5:G32)</f>
    </nc>
  </rcc>
  <rcc rId="2648" sId="16">
    <nc r="A34" t="inlineStr">
      <is>
        <t>Furniture</t>
      </is>
    </nc>
  </rcc>
  <rcc rId="2649" sId="16">
    <nc r="A35">
      <v>1</v>
    </nc>
  </rcc>
  <rcc rId="2650" sId="16">
    <nc r="B35" t="inlineStr">
      <is>
        <t>Board room Chairs</t>
      </is>
    </nc>
  </rcc>
  <rcc rId="2651" sId="16">
    <nc r="C35" t="inlineStr">
      <is>
        <t xml:space="preserve">Stackable Visitors/ Waiting/Conference Chairs. Weight 1kg. </t>
      </is>
    </nc>
  </rcc>
  <rcc rId="2652" sId="16">
    <nc r="D35">
      <v>50</v>
    </nc>
  </rcc>
  <rcc rId="2653" sId="16" numFmtId="34">
    <nc r="F35">
      <v>350000</v>
    </nc>
  </rcc>
  <rcc rId="2654" sId="16">
    <nc r="G35">
      <f>D35*F35</f>
    </nc>
  </rcc>
  <rcc rId="2655" sId="16">
    <nc r="A36">
      <v>2</v>
    </nc>
  </rcc>
  <rcc rId="2656" sId="16">
    <nc r="B36" t="inlineStr">
      <is>
        <t>Board room Table</t>
      </is>
    </nc>
  </rcc>
  <rcc rId="2657" sId="16">
    <nc r="C36" t="inlineStr">
      <is>
        <t>Rectangular board room table seating upto 12 people minimum at a time. 12ft wide, 2 power modules.  Modern Conference Room Table. The table should come with its 12 chairs.</t>
      </is>
    </nc>
  </rcc>
  <rcc rId="2658" sId="16">
    <nc r="D36">
      <v>1</v>
    </nc>
  </rcc>
  <rcc rId="2659" sId="16">
    <nc r="G36">
      <f>D36*F36</f>
    </nc>
  </rcc>
  <rcc rId="2660" sId="16">
    <nc r="A37">
      <v>3</v>
    </nc>
  </rcc>
  <rcc rId="2661" sId="16">
    <nc r="B37" t="inlineStr">
      <is>
        <t>Filing Cabinets</t>
      </is>
    </nc>
  </rcc>
  <rcc rId="2662" sId="16">
    <nc r="C37" t="inlineStr">
      <is>
        <t>Fire resistant Metallic lockable filing cabinets with 4 drawers.</t>
      </is>
    </nc>
  </rcc>
  <rcc rId="2663" sId="16">
    <nc r="D37">
      <v>3</v>
    </nc>
  </rcc>
  <rcc rId="2664" sId="16">
    <nc r="G37">
      <f>D37*F37</f>
    </nc>
  </rcc>
  <rcc rId="2665" sId="16">
    <nc r="A38">
      <v>4</v>
    </nc>
  </rcc>
  <rcc rId="2666" sId="16">
    <nc r="B38" t="inlineStr">
      <is>
        <t>Storage cabinets</t>
      </is>
    </nc>
  </rcc>
  <rcc rId="2667" sId="16">
    <nc r="C38" t="inlineStr">
      <is>
        <t>Metalllic storage File Cabinet with Lock and Wheels, Metal Portable Filing Cabinet with 3-Drawer, Pre-Built Office Storage Cabinet for A4/Letter/Legal (White). 18.5 x 22.04 x 25.59 inches</t>
      </is>
    </nc>
  </rcc>
  <rcc rId="2668" sId="16">
    <nc r="D38">
      <v>2</v>
    </nc>
  </rcc>
  <rcc rId="2669" sId="16">
    <nc r="G38">
      <f>D38*F38</f>
    </nc>
  </rcc>
  <rcc rId="2670" sId="16">
    <nc r="A39">
      <v>5</v>
    </nc>
  </rcc>
  <rcc rId="2671" sId="16">
    <nc r="B39" t="inlineStr">
      <is>
        <t>Desk Tables</t>
      </is>
    </nc>
  </rcc>
  <rcc rId="2672" sId="16">
    <nc r="C39"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rcc>
  <rcc rId="2673" sId="16">
    <nc r="D39">
      <v>3</v>
    </nc>
  </rcc>
  <rcc rId="2674" sId="16">
    <nc r="G39">
      <f>D39*F39</f>
    </nc>
  </rcc>
  <rcc rId="2675" sId="16">
    <nc r="A40">
      <v>6</v>
    </nc>
  </rcc>
  <rcc rId="2676" sId="16">
    <nc r="B40" t="inlineStr">
      <is>
        <t>40 plastic chairs</t>
      </is>
    </nc>
  </rcc>
  <rcc rId="2677" sId="16">
    <nc r="C40" t="inlineStr">
      <is>
        <t xml:space="preserve">Legend Plastic chairs with arm rests. Weight 0.2kg. </t>
      </is>
    </nc>
  </rcc>
  <rcc rId="2678" sId="16">
    <nc r="D40">
      <v>50</v>
    </nc>
  </rcc>
  <rcc rId="2679" sId="16">
    <nc r="G40">
      <f>D40*F40</f>
    </nc>
  </rcc>
  <rcc rId="2680" sId="16">
    <nc r="A41">
      <v>7</v>
    </nc>
  </rcc>
  <rcc rId="2681" sId="16">
    <nc r="B41" t="inlineStr">
      <is>
        <t>Tents</t>
      </is>
    </nc>
  </rcc>
  <rcc rId="2682" sId="16">
    <nc r="C41" t="inlineStr">
      <is>
        <t>10 Seater</t>
      </is>
    </nc>
  </rcc>
  <rcc rId="2683" sId="16">
    <nc r="D41">
      <v>10</v>
    </nc>
  </rcc>
  <rcc rId="2684" sId="16">
    <nc r="G41">
      <f>D41*F41</f>
    </nc>
  </rcc>
  <rcc rId="2685" sId="16">
    <nc r="A42">
      <v>8</v>
    </nc>
  </rcc>
  <rcc rId="2686" sId="16">
    <nc r="B42" t="inlineStr">
      <is>
        <t>I big Tent</t>
      </is>
    </nc>
  </rcc>
  <rcc rId="2687" sId="16">
    <nc r="C42" t="inlineStr">
      <is>
        <t>50 seater</t>
      </is>
    </nc>
  </rcc>
  <rcc rId="2688" sId="16">
    <nc r="D42">
      <v>1</v>
    </nc>
  </rcc>
  <rcc rId="2689" sId="16">
    <nc r="G42">
      <f>D42*F42</f>
    </nc>
  </rcc>
  <rcc rId="2690" sId="16">
    <nc r="A43">
      <v>9</v>
    </nc>
  </rcc>
  <rcc rId="2691" sId="16">
    <nc r="B43" t="inlineStr">
      <is>
        <t>Hot water kettle/Percolator</t>
      </is>
    </nc>
  </rcc>
  <rcc rId="2692" sId="16">
    <nc r="C43" t="inlineStr">
      <is>
        <t>Large capacity electric water kettle. 5 liters of water.</t>
      </is>
    </nc>
  </rcc>
  <rcc rId="2693" sId="16">
    <nc r="D43">
      <v>1</v>
    </nc>
  </rcc>
  <rcc rId="2694" sId="16">
    <nc r="G43">
      <f>D43*F43</f>
    </nc>
  </rcc>
  <rcc rId="2695" sId="16">
    <nc r="A44">
      <v>10</v>
    </nc>
  </rcc>
  <rcc rId="2696" sId="16">
    <nc r="B44" t="inlineStr">
      <is>
        <t>Hand washing facility</t>
      </is>
    </nc>
  </rcc>
  <rcc rId="2697" sId="16">
    <nc r="C44" t="inlineStr">
      <is>
        <t>Simple Hand washing facility with a capacity of 15-20 liters of water. Complete with a soap dish holder and stand</t>
      </is>
    </nc>
  </rcc>
  <rcc rId="2698" sId="16">
    <nc r="D44">
      <v>4</v>
    </nc>
  </rcc>
  <rcc rId="2699" sId="16">
    <nc r="G44">
      <f>D44*F44</f>
    </nc>
  </rcc>
  <rcc rId="2700" sId="16">
    <nc r="A45">
      <v>11</v>
    </nc>
  </rcc>
  <rcc rId="2701" sId="16">
    <nc r="B45" t="inlineStr">
      <is>
        <t>cups</t>
      </is>
    </nc>
  </rcc>
  <rcc rId="2702" sId="16">
    <nc r="C45" t="inlineStr">
      <is>
        <t>1 dozen 250ml Tea/coffee porcelain cup set.</t>
      </is>
    </nc>
  </rcc>
  <rcc rId="2703" sId="16">
    <nc r="D45">
      <v>12</v>
    </nc>
  </rcc>
  <rcc rId="2704" sId="16">
    <nc r="G45">
      <f>D45*F45</f>
    </nc>
  </rcc>
  <rcc rId="2705" sId="16">
    <nc r="A46">
      <v>12</v>
    </nc>
  </rcc>
  <rcc rId="2706" sId="16">
    <nc r="B46" t="inlineStr">
      <is>
        <t>side plates</t>
      </is>
    </nc>
  </rcc>
  <rcc rId="2707" sId="16">
    <nc r="C46" t="inlineStr">
      <is>
        <t>Generic 6-3/4 inch appetizer/snack plates. lightweight and easy to handle</t>
      </is>
    </nc>
  </rcc>
  <rcc rId="2708" sId="16">
    <nc r="D46">
      <v>12</v>
    </nc>
  </rcc>
  <rcc rId="2709" sId="16">
    <nc r="G46">
      <f>D46*F46</f>
    </nc>
  </rcc>
  <rcc rId="2710" sId="16">
    <nc r="A47">
      <v>13</v>
    </nc>
  </rcc>
  <rcc rId="2711" sId="16">
    <nc r="B47" t="inlineStr">
      <is>
        <t>Large plates</t>
      </is>
    </nc>
  </rcc>
  <rcc rId="2712" sId="16">
    <nc r="C47" t="inlineStr">
      <is>
        <t>10 inch  Microwave, Oven, and Dishwasher Safe, Scratch Resistant dinner plates</t>
      </is>
    </nc>
  </rcc>
  <rcc rId="2713" sId="16">
    <nc r="D47">
      <v>10</v>
    </nc>
  </rcc>
  <rcc rId="2714" sId="16">
    <nc r="G47">
      <f>D47*F47</f>
    </nc>
  </rcc>
  <rcc rId="2715" sId="16">
    <nc r="A48">
      <v>14</v>
    </nc>
  </rcc>
  <rcc rId="2716" sId="16">
    <nc r="B48" t="inlineStr">
      <is>
        <t>Tea spoons</t>
      </is>
    </nc>
  </rcc>
  <rcc rId="2717" sId="16">
    <nc r="C48" t="inlineStr">
      <is>
        <t>Teaspoons Stainless Steel 18/0 Tea Spoons 6 Pcs, 6.29 Inches </t>
      </is>
    </nc>
  </rcc>
  <rcc rId="2718" sId="16">
    <nc r="D48">
      <v>8</v>
    </nc>
  </rcc>
  <rcc rId="2719" sId="16">
    <nc r="G48">
      <f>D48*F48</f>
    </nc>
  </rcc>
  <rcc rId="2720" sId="16">
    <nc r="A49">
      <v>15</v>
    </nc>
  </rcc>
  <rcc rId="2721" sId="16">
    <nc r="B49" t="inlineStr">
      <is>
        <t>Table knives</t>
      </is>
    </nc>
  </rcc>
  <rcc rId="2722" sId="16">
    <nc r="C49" t="inlineStr">
      <is>
        <t>Stainless Steel Table Knives  - 12 set dinner knives 9.2''.</t>
      </is>
    </nc>
  </rcc>
  <rcc rId="2723" sId="16">
    <nc r="D49">
      <v>5</v>
    </nc>
  </rcc>
  <rcc rId="2724" sId="16">
    <nc r="G49">
      <f>D49*F49</f>
    </nc>
  </rcc>
  <rcc rId="2725" sId="16">
    <nc r="A50">
      <v>16</v>
    </nc>
  </rcc>
  <rcc rId="2726" sId="16">
    <nc r="B50" t="inlineStr">
      <is>
        <t>Forks</t>
      </is>
    </nc>
  </rcc>
  <rcc rId="2727" sId="16">
    <nc r="C50" t="inlineStr">
      <is>
        <t>Stainless Steel Silverware Forks/Table Forks. Dishwasher Safe</t>
      </is>
    </nc>
  </rcc>
  <rcc rId="2728" sId="16">
    <nc r="D50">
      <v>12</v>
    </nc>
  </rcc>
  <rcc rId="2729" sId="16">
    <nc r="G50">
      <f>D50*F50</f>
    </nc>
  </rcc>
  <rcc rId="2730" sId="16">
    <nc r="A51">
      <v>17</v>
    </nc>
  </rcc>
  <rcc rId="2731" sId="16">
    <nc r="B51" t="inlineStr">
      <is>
        <t>Large Trays</t>
      </is>
    </nc>
  </rcc>
  <rcc rId="2732" sId="16">
    <nc r="C51" t="inlineStr">
      <is>
        <t>Wooden Nested Serving Trays; made of wood in the size of 0.32 inch/0.8cm, - 35 x 19 x 4 cm</t>
      </is>
    </nc>
  </rcc>
  <rcc rId="2733" sId="16">
    <nc r="D51">
      <v>12</v>
    </nc>
  </rcc>
  <rcc rId="2734" sId="16">
    <nc r="G51">
      <f>D51*F51</f>
    </nc>
  </rcc>
  <rcc rId="2735" sId="16">
    <nc r="A52">
      <v>18</v>
    </nc>
  </rcc>
  <rcc rId="2736" sId="16">
    <nc r="B52" t="inlineStr">
      <is>
        <t>Sugar storage containers</t>
      </is>
    </nc>
  </rcc>
  <rcc rId="2737" sId="16">
    <nc r="C52" t="inlineStr">
      <is>
        <t>3pc Glass Canisters Set for Kitchen Counter with Airtight Lids</t>
      </is>
    </nc>
  </rcc>
  <rcc rId="2738" sId="16">
    <nc r="D52">
      <v>5</v>
    </nc>
  </rcc>
  <rcc rId="2739" sId="16">
    <nc r="G52">
      <f>D52*F52</f>
    </nc>
  </rcc>
  <rcc rId="2740" sId="16">
    <nc r="A53">
      <v>11</v>
    </nc>
  </rcc>
  <rcc rId="2741" sId="16">
    <nc r="B53" t="inlineStr">
      <is>
        <t>coffee</t>
      </is>
    </nc>
  </rcc>
  <rcc rId="2742" sId="16">
    <nc r="C53" t="inlineStr">
      <is>
        <t>8 tins, 100grams each.</t>
      </is>
    </nc>
  </rcc>
  <rcc rId="2743" sId="16">
    <nc r="D53">
      <v>8</v>
    </nc>
  </rcc>
  <rcc rId="2744" sId="16">
    <nc r="E53" t="inlineStr">
      <is>
        <t>Tins</t>
      </is>
    </nc>
  </rcc>
  <rcc rId="2745" sId="16" numFmtId="34">
    <nc r="F53">
      <v>17000</v>
    </nc>
  </rcc>
  <rcc rId="2746" sId="16">
    <nc r="G53">
      <f>D53*F53</f>
    </nc>
  </rcc>
  <rcc rId="2747" sId="16">
    <nc r="A54">
      <v>12</v>
    </nc>
  </rcc>
  <rcc rId="2748" sId="16">
    <nc r="B54" t="inlineStr">
      <is>
        <t>Milk powder -</t>
      </is>
    </nc>
  </rcc>
  <rcc rId="2749" sId="16">
    <nc r="C54" t="inlineStr">
      <is>
        <t>Powder milk - 2.5kg containers. 12 containers per box</t>
      </is>
    </nc>
  </rcc>
  <rcc rId="2750" sId="16">
    <nc r="D54">
      <v>5</v>
    </nc>
  </rcc>
  <rcc rId="2751" sId="16">
    <nc r="E54" t="inlineStr">
      <is>
        <t>Box</t>
      </is>
    </nc>
  </rcc>
  <rcc rId="2752" sId="16">
    <nc r="F54">
      <f>80000*12</f>
    </nc>
  </rcc>
  <rcc rId="2753" sId="16">
    <nc r="G54">
      <f>D54*F54</f>
    </nc>
  </rcc>
  <rcc rId="2754" sId="16">
    <nc r="A55">
      <v>13</v>
    </nc>
  </rcc>
  <rcc rId="2755" sId="16">
    <nc r="B55" t="inlineStr">
      <is>
        <t xml:space="preserve">Drinking Water </t>
      </is>
    </nc>
  </rcc>
  <rcc rId="2756" sId="16">
    <nc r="C55" t="inlineStr">
      <is>
        <t>contianers</t>
      </is>
    </nc>
  </rcc>
  <rcc rId="2757" sId="16">
    <nc r="D55">
      <v>50</v>
    </nc>
  </rcc>
  <rcc rId="2758" sId="16">
    <nc r="G55">
      <f>D55*F55</f>
    </nc>
  </rcc>
  <rcc rId="2759" sId="16">
    <nc r="A56">
      <v>14</v>
    </nc>
  </rcc>
  <rcc rId="2760" sId="16">
    <nc r="B56" t="inlineStr">
      <is>
        <t>Sugar</t>
      </is>
    </nc>
  </rcc>
  <rcc rId="2761" sId="16">
    <nc r="C56" t="inlineStr">
      <is>
        <t>sugar - with a rich golden sweet color -  25kiogram package.</t>
      </is>
    </nc>
  </rcc>
  <rcc rId="2762" sId="16">
    <nc r="D56">
      <v>3</v>
    </nc>
  </rcc>
  <rcc rId="2763" sId="16">
    <nc r="E56" t="inlineStr">
      <is>
        <t>bag</t>
      </is>
    </nc>
  </rcc>
  <rcc rId="2764" sId="16" numFmtId="34">
    <nc r="F56">
      <v>70000</v>
    </nc>
  </rcc>
  <rcc rId="2765" sId="16">
    <nc r="G56">
      <f>D56*F56</f>
    </nc>
  </rcc>
  <rcc rId="2766" sId="16">
    <nc r="F57" t="inlineStr">
      <is>
        <t>SUB Total</t>
      </is>
    </nc>
  </rcc>
  <rcc rId="2767" sId="16">
    <nc r="G57">
      <f>SUM(G35:G56)</f>
    </nc>
  </rcc>
  <rcc rId="2768" sId="16">
    <nc r="A58" t="inlineStr">
      <is>
        <t>ICT Equipment</t>
      </is>
    </nc>
  </rcc>
  <rcc rId="2769" sId="16">
    <nc r="A60">
      <v>1</v>
    </nc>
  </rcc>
  <rcc rId="2770" sId="16">
    <nc r="B60" t="inlineStr">
      <is>
        <t>Desk Top computers complete with Processing Unit</t>
      </is>
    </nc>
  </rcc>
  <rcc rId="2771" sId="16">
    <nc r="C60" t="inlineStr">
      <is>
        <t>All-in-One Desktop Computer, I7 8th generation;  21.5" FHD IPS Display, Intel Celeron G5900T Processor(Up to 3.20Ghz), 8 GB RAM, 256 GB SSD, Pop-up Webcam, WiFi, DVD, Win10, Midnight Blue+Oydisen Cloth</t>
      </is>
    </nc>
  </rcc>
  <rcc rId="2772" sId="16">
    <nc r="D60">
      <v>10</v>
    </nc>
  </rcc>
  <rcc rId="2773" sId="16">
    <nc r="E60" t="inlineStr">
      <is>
        <t>unit</t>
      </is>
    </nc>
  </rcc>
  <rcc rId="2774" sId="16" numFmtId="34">
    <nc r="F60">
      <v>6000000</v>
    </nc>
  </rcc>
  <rcc rId="2775" sId="16">
    <nc r="G60">
      <f>D60*F60</f>
    </nc>
  </rcc>
  <rcc rId="2776" sId="16">
    <nc r="A61">
      <v>2</v>
    </nc>
  </rcc>
  <rcc rId="2777" sId="16">
    <nc r="B61" t="inlineStr">
      <is>
        <t>Laptop</t>
      </is>
    </nc>
  </rcc>
  <rcc rId="2778" sId="16">
    <nc r="C61" t="inlineStr">
      <is>
        <t>15.6 HD LED-Backlit Display, Intel Celeron Processor N4020, 16GB DDR4 RAM, 512GB PCIe Solid State Drive, Online Meeting Ready, Webcam, HDMI, Win10</t>
      </is>
    </nc>
  </rcc>
  <rcc rId="2779" sId="16">
    <nc r="D61">
      <v>1</v>
    </nc>
  </rcc>
  <rcc rId="2780" sId="16">
    <nc r="E61" t="inlineStr">
      <is>
        <t>unit</t>
      </is>
    </nc>
  </rcc>
  <rcc rId="2781" sId="16" numFmtId="34">
    <nc r="F61">
      <v>6500000</v>
    </nc>
  </rcc>
  <rcc rId="2782" sId="16">
    <nc r="G61">
      <f>D61*F61</f>
    </nc>
  </rcc>
  <rcc rId="2783" sId="16">
    <nc r="A62">
      <v>3</v>
    </nc>
  </rcc>
  <rcc rId="2784" sId="16">
    <nc r="B62" t="inlineStr">
      <is>
        <t>Printer</t>
      </is>
    </nc>
  </rcc>
  <rcc rId="2785" sId="16">
    <nc r="C62"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rcc>
  <rcc rId="2786" sId="16">
    <nc r="D62">
      <v>1</v>
    </nc>
  </rcc>
  <rcc rId="2787" sId="16">
    <nc r="E62" t="inlineStr">
      <is>
        <t>unit</t>
      </is>
    </nc>
  </rcc>
  <rcc rId="2788" sId="16" numFmtId="34">
    <nc r="F62">
      <v>6500000</v>
    </nc>
  </rcc>
  <rcc rId="2789" sId="16">
    <nc r="G62">
      <f>D62*F62</f>
    </nc>
  </rcc>
  <rcc rId="2790" sId="16">
    <nc r="A63">
      <v>4</v>
    </nc>
  </rcc>
  <rcc rId="2791" sId="16">
    <nc r="B63" t="inlineStr">
      <is>
        <t>Flip Chart Stand</t>
      </is>
    </nc>
  </rcc>
  <rcc rId="2792" sId="16">
    <nc r="C63"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rcc>
  <rcc rId="2793" sId="16">
    <nc r="D63">
      <v>2</v>
    </nc>
  </rcc>
  <rcc rId="2794" sId="16">
    <nc r="E63" t="inlineStr">
      <is>
        <t>unit</t>
      </is>
    </nc>
  </rcc>
  <rcc rId="2795" sId="16" numFmtId="34">
    <nc r="F63">
      <v>150000</v>
    </nc>
  </rcc>
  <rcc rId="2796" sId="16">
    <nc r="G63">
      <f>D63*F63</f>
    </nc>
  </rcc>
  <rcc rId="2797" sId="16">
    <nc r="A64">
      <v>5</v>
    </nc>
  </rcc>
  <rcc rId="2798" sId="16">
    <nc r="B64" t="inlineStr">
      <is>
        <t>LCD Screen</t>
      </is>
    </nc>
  </rcc>
  <rcc rId="2799" sId="16">
    <nc r="C64" t="inlineStr">
      <is>
        <t>Board Room TV LCD screen; 75inches. Complete with its accessories - HDMI Cable, USDP Cable, has bluetooth, two audio speakers, high resolution,</t>
      </is>
    </nc>
  </rcc>
  <rcc rId="2800" sId="16">
    <nc r="D64">
      <v>1</v>
    </nc>
  </rcc>
  <rcc rId="2801" sId="16">
    <nc r="E64" t="inlineStr">
      <is>
        <t>unit</t>
      </is>
    </nc>
  </rcc>
  <rcc rId="2802" sId="16" numFmtId="34">
    <nc r="F64">
      <v>11500000</v>
    </nc>
  </rcc>
  <rcc rId="2803" sId="16">
    <nc r="G64">
      <f>D64*F64</f>
    </nc>
  </rcc>
  <rcc rId="2804" sId="16">
    <nc r="A65">
      <v>7</v>
    </nc>
  </rcc>
  <rcc rId="2805" sId="16">
    <nc r="B65" t="inlineStr">
      <is>
        <t>Cable Internet</t>
      </is>
    </nc>
  </rcc>
  <rcc rId="2806" sId="16">
    <nc r="C65" t="inlineStr">
      <is>
        <t>Fiber optic internet installation, complete with cable distribution and trunking.</t>
      </is>
    </nc>
  </rcc>
  <rcc rId="2807" sId="16">
    <nc r="D65">
      <v>1</v>
    </nc>
  </rcc>
  <rcc rId="2808" sId="16">
    <nc r="E65" t="inlineStr">
      <is>
        <t>unit</t>
      </is>
    </nc>
  </rcc>
  <rcc rId="2809" sId="16" numFmtId="34">
    <nc r="F65">
      <v>10000000</v>
    </nc>
  </rcc>
  <rcc rId="2810" sId="16">
    <nc r="G65">
      <f>D65*F65</f>
    </nc>
  </rcc>
  <rcc rId="2811" sId="16">
    <nc r="A66">
      <v>8</v>
    </nc>
  </rcc>
  <rcc rId="2812" sId="16">
    <nc r="B66" t="inlineStr">
      <is>
        <t>Demonstrational Projector</t>
      </is>
    </nc>
  </rcc>
  <rcc rId="2813" sId="16">
    <nc r="C66" t="inlineStr">
      <is>
        <t>Generic YG200European Standard Portable Projector 1080P</t>
      </is>
    </nc>
  </rcc>
  <rcc rId="2814" sId="16">
    <nc r="D66">
      <v>1</v>
    </nc>
  </rcc>
  <rcc rId="2815" sId="16">
    <nc r="E66" t="inlineStr">
      <is>
        <t>unit</t>
      </is>
    </nc>
  </rcc>
  <rcc rId="2816" sId="16" numFmtId="34">
    <nc r="F66">
      <v>900000</v>
    </nc>
  </rcc>
  <rcc rId="2817" sId="16">
    <nc r="G66">
      <f>D66*F66</f>
    </nc>
  </rcc>
  <rcc rId="2818" sId="16">
    <nc r="A67">
      <v>9</v>
    </nc>
  </rcc>
  <rcc rId="2819" sId="16">
    <nc r="B67" t="inlineStr">
      <is>
        <t>office landline - phone</t>
      </is>
    </nc>
  </rcc>
  <rcc rId="2820" sId="16">
    <nc r="C67" t="inlineStr">
      <is>
        <t>Generic Novelty  "Retro" Corded / Wired Land Line Phone. Functions: Redial function, Mute function, Flash function
Plug into Wall.</t>
      </is>
    </nc>
  </rcc>
  <rcc rId="2821" sId="16">
    <nc r="D67">
      <v>1</v>
    </nc>
  </rcc>
  <rcc rId="2822" sId="16">
    <nc r="E67" t="inlineStr">
      <is>
        <t>unit</t>
      </is>
    </nc>
  </rcc>
  <rcc rId="2823" sId="16" numFmtId="34">
    <nc r="F67">
      <v>209000</v>
    </nc>
  </rcc>
  <rcc rId="2824" sId="16">
    <nc r="G67">
      <f>D67*F67</f>
    </nc>
  </rcc>
  <rcc rId="2825" sId="16">
    <nc r="A68">
      <v>10</v>
    </nc>
  </rcc>
  <rcc rId="2826" sId="16">
    <nc r="B68" t="inlineStr">
      <is>
        <t>Generator</t>
      </is>
    </nc>
  </rcc>
  <rcc rId="2827" sId="16">
    <nc r="C68" t="inlineStr">
      <is>
        <t>AC three phase silent 100kva diesel generator 100kva electric generator</t>
      </is>
    </nc>
  </rcc>
  <rcc rId="2828" sId="16">
    <nc r="D68">
      <v>1</v>
    </nc>
  </rcc>
  <rcc rId="2829" sId="16">
    <nc r="E68" t="inlineStr">
      <is>
        <t>unit</t>
      </is>
    </nc>
  </rcc>
  <rcc rId="2830" sId="16">
    <nc r="G68">
      <f>D68*F68</f>
    </nc>
  </rcc>
  <rcc rId="2831" sId="16">
    <nc r="A69">
      <v>11</v>
    </nc>
  </rcc>
  <rcc rId="2832" sId="16">
    <nc r="B69" t="inlineStr">
      <is>
        <t>Camera</t>
      </is>
    </nc>
  </rcc>
  <rcc rId="2833" sId="16">
    <nc r="C69" t="inlineStr">
      <is>
        <t>Professional home use SUPER 4k DIGITAL VIDEO CAMERA with 3.0'' Touch display wifi digital camcorder</t>
      </is>
    </nc>
  </rcc>
  <rcc rId="2834" sId="16">
    <nc r="D69">
      <v>1</v>
    </nc>
  </rcc>
  <rcc rId="2835" sId="16">
    <nc r="E69">
      <v>1</v>
    </nc>
  </rcc>
  <rcc rId="2836" sId="16" numFmtId="34">
    <nc r="F69">
      <v>1500000</v>
    </nc>
  </rcc>
  <rcc rId="2837" sId="16">
    <nc r="G69">
      <f>D69*F69</f>
    </nc>
  </rcc>
  <rcc rId="2838" sId="16">
    <nc r="A70">
      <v>12</v>
    </nc>
  </rcc>
  <rcc rId="2839" sId="16">
    <nc r="B70" t="inlineStr">
      <is>
        <t>Temperature Gun</t>
      </is>
    </nc>
  </rcc>
  <rcc rId="2840" sId="16">
    <nc r="C70" t="inlineStr">
      <is>
        <t xml:space="preserve"> Temperature Gun Non Contact Infrared Forehead Thermometer Body Temperature Measure</t>
      </is>
    </nc>
  </rcc>
  <rcc rId="2841" sId="16">
    <nc r="D70">
      <v>5</v>
    </nc>
  </rcc>
  <rcc rId="2842" sId="16">
    <nc r="E70" t="inlineStr">
      <is>
        <t>unit</t>
      </is>
    </nc>
  </rcc>
  <rcc rId="2843" sId="16" numFmtId="34">
    <nc r="F70">
      <v>150000</v>
    </nc>
  </rcc>
  <rcc rId="2844" sId="16">
    <nc r="G70">
      <f>D70*F70</f>
    </nc>
  </rcc>
  <rcc rId="2845" sId="16">
    <nc r="A71">
      <v>13</v>
    </nc>
  </rcc>
  <rcc rId="2846" sId="16">
    <nc r="B71" t="inlineStr">
      <is>
        <t>Masks</t>
      </is>
    </nc>
  </rcc>
  <rcc rId="2847" sId="16">
    <nc r="C71" t="inlineStr">
      <is>
        <t xml:space="preserve">Generic 100Pcs 4 Layer Disposable Protective Face Mouth Masks - Blue. </t>
      </is>
    </nc>
  </rcc>
  <rcc rId="2848" sId="16">
    <nc r="D71">
      <v>24</v>
    </nc>
  </rcc>
  <rcc rId="2849" sId="16">
    <nc r="E71" t="inlineStr">
      <is>
        <t>Box</t>
      </is>
    </nc>
  </rcc>
  <rcc rId="2850" sId="16" numFmtId="34">
    <nc r="F71">
      <v>78000</v>
    </nc>
  </rcc>
  <rcc rId="2851" sId="16">
    <nc r="G71">
      <f>D71*F71</f>
    </nc>
  </rcc>
  <rcc rId="2852" sId="16">
    <nc r="A72">
      <v>14</v>
    </nc>
  </rcc>
  <rcc rId="2853" sId="16">
    <nc r="B72" t="inlineStr">
      <is>
        <t>Hand sanitizer</t>
      </is>
    </nc>
  </rcc>
  <rcc rId="2854" sId="16">
    <nc r="C72" t="inlineStr">
      <is>
        <t>5 boxes (12 containers in each) - Saraya anti bacterial Hand disinfectant-Alsoft V)</t>
      </is>
    </nc>
  </rcc>
  <rcc rId="2855" sId="16">
    <nc r="D72">
      <v>5</v>
    </nc>
  </rcc>
  <rcc rId="2856" sId="16">
    <nc r="E72" t="inlineStr">
      <is>
        <t>BOX</t>
      </is>
    </nc>
  </rcc>
  <rcc rId="2857" sId="16">
    <nc r="G72">
      <f>D72*F72</f>
    </nc>
  </rcc>
  <rcc rId="2858" sId="16">
    <nc r="A73">
      <v>15</v>
    </nc>
  </rcc>
  <rcc rId="2859" sId="16">
    <nc r="B73" t="inlineStr">
      <is>
        <t>Public Address system</t>
      </is>
    </nc>
  </rcc>
  <rcc rId="2860" sId="16">
    <nc r="C73" t="inlineStr">
      <is>
        <t>AMP Mixer - (Includes Speaker cable of 50 metersfor two speakers)</t>
      </is>
    </nc>
  </rcc>
  <rcc rId="2861" sId="16" numFmtId="34">
    <nc r="F73">
      <v>2500000</v>
    </nc>
  </rcc>
  <rcc rId="2862" sId="16">
    <nc r="G73">
      <f>D73*F73</f>
    </nc>
  </rcc>
  <rcc rId="2863" sId="16">
    <nc r="A74" t="inlineStr">
      <is>
        <t>15a</t>
      </is>
    </nc>
  </rcc>
  <rcc rId="2864" sId="16">
    <nc r="B74" t="inlineStr">
      <is>
        <t xml:space="preserve">2 big speaker </t>
      </is>
    </nc>
  </rcc>
  <rcc rId="2865" sId="16">
    <nc r="C74" t="inlineStr">
      <is>
        <t>450watts speaker</t>
      </is>
    </nc>
  </rcc>
  <rcc rId="2866" sId="16">
    <nc r="D74">
      <v>2</v>
    </nc>
  </rcc>
  <rcc rId="2867" sId="16">
    <nc r="E74" t="inlineStr">
      <is>
        <t>unit</t>
      </is>
    </nc>
  </rcc>
  <rcc rId="2868" sId="16" numFmtId="34">
    <nc r="F74">
      <v>600000</v>
    </nc>
  </rcc>
  <rcc rId="2869" sId="16">
    <nc r="G74">
      <f>D74*F74</f>
    </nc>
  </rcc>
  <rcc rId="2870" sId="16">
    <nc r="B75" t="inlineStr">
      <is>
        <t>PA System Power Cables</t>
      </is>
    </nc>
  </rcc>
  <rcc rId="2871" sId="16">
    <nc r="C75" t="inlineStr">
      <is>
        <t>Power Cable for the PuBLCI Adress System</t>
      </is>
    </nc>
  </rcc>
  <rcc rId="2872" sId="16">
    <nc r="D75">
      <v>20</v>
    </nc>
  </rcc>
  <rcc rId="2873" sId="16">
    <nc r="E75" t="inlineStr">
      <is>
        <t>meters</t>
      </is>
    </nc>
  </rcc>
  <rcc rId="2874" sId="16" numFmtId="34">
    <nc r="F75">
      <v>10000</v>
    </nc>
  </rcc>
  <rcc rId="2875" sId="16">
    <nc r="G75">
      <f>D75*F75</f>
    </nc>
  </rcc>
  <rcc rId="2876" sId="16">
    <nc r="B76" t="inlineStr">
      <is>
        <t>PA System  Accessories</t>
      </is>
    </nc>
  </rcc>
  <rcc rId="2877" sId="16">
    <nc r="C76" t="inlineStr">
      <is>
        <t>( Speakon Pins 6, Power plugs 6, signal cables 6) - Set</t>
      </is>
    </nc>
  </rcc>
  <rcc rId="2878" sId="16">
    <nc r="D76">
      <v>1</v>
    </nc>
  </rcc>
  <rcc rId="2879" sId="16">
    <nc r="E76" t="inlineStr">
      <is>
        <t>units</t>
      </is>
    </nc>
  </rcc>
  <rcc rId="2880" sId="16" numFmtId="34">
    <nc r="F76">
      <v>100000</v>
    </nc>
  </rcc>
  <rcc rId="2881" sId="16">
    <nc r="G76">
      <f>D76*F76</f>
    </nc>
  </rcc>
  <rcc rId="2882" sId="16">
    <nc r="B77" t="inlineStr">
      <is>
        <t xml:space="preserve">PA System microphone </t>
      </is>
    </nc>
  </rcc>
  <rcc rId="2883" sId="16">
    <nc r="C77" t="inlineStr">
      <is>
        <t>Cordless microphone reciever set with atleast two cordless microphones with a capacity of signal range of 30meters; with ability to use double AA type batteries</t>
      </is>
    </nc>
  </rcc>
  <rcc rId="2884" sId="16">
    <nc r="D77">
      <v>1</v>
    </nc>
  </rcc>
  <rcc rId="2885" sId="16">
    <nc r="E77" t="inlineStr">
      <is>
        <t>unit</t>
      </is>
    </nc>
  </rcc>
  <rcc rId="2886" sId="16" numFmtId="34">
    <nc r="F77">
      <v>2000000</v>
    </nc>
  </rcc>
  <rcc rId="2887" sId="16">
    <nc r="G77">
      <f>D77*F77</f>
    </nc>
  </rcc>
  <rcc rId="2888" sId="16">
    <nc r="A78" t="inlineStr">
      <is>
        <t>15b</t>
      </is>
    </nc>
  </rcc>
  <rcc rId="2889" sId="16">
    <nc r="B78" t="inlineStr">
      <is>
        <t>Microphone</t>
      </is>
    </nc>
  </rcc>
  <rcc rId="2890" sId="16">
    <nc r="C78" t="inlineStr">
      <is>
        <t>wireless microphone MC8 Handheld. Portable Audio Player, made from metal, Light-weight, connection distance: 10m. Handheld. Plug: 3.5mm Jack Plug. Power supply: 5V USB. Frequency Range:
60Hz~16KHz, Battery: 1200mAh</t>
      </is>
    </nc>
  </rcc>
  <rcc rId="2891" sId="16">
    <nc r="D78">
      <v>2</v>
    </nc>
  </rcc>
  <rcc rId="2892" sId="16">
    <nc r="E78" t="inlineStr">
      <is>
        <t>unit</t>
      </is>
    </nc>
  </rcc>
  <rcc rId="2893" sId="16" numFmtId="34">
    <nc r="F78">
      <v>609000</v>
    </nc>
  </rcc>
  <rcc rId="2894" sId="16">
    <nc r="G78">
      <f>D78*F78</f>
    </nc>
  </rcc>
  <rcc rId="2895" sId="16">
    <nc r="A79" t="inlineStr">
      <is>
        <t>15c</t>
      </is>
    </nc>
  </rcc>
  <rcc rId="2896" sId="16">
    <nc r="B79" t="inlineStr">
      <is>
        <t>Mega Phones</t>
      </is>
    </nc>
  </rcc>
  <rcc rId="2897" sId="16">
    <nc r="C79" t="inlineStr">
      <is>
        <t>Generic Megaphone CM-006 Public Address System. High quality megaphone. Maximum public address system. Maximum power: 50W.</t>
      </is>
    </nc>
  </rcc>
  <rcc rId="2898" sId="16">
    <nc r="D79">
      <v>5</v>
    </nc>
  </rcc>
  <rcc rId="2899" sId="16">
    <nc r="E79" t="inlineStr">
      <is>
        <t>units</t>
      </is>
    </nc>
  </rcc>
  <rcc rId="2900" sId="16" numFmtId="34">
    <nc r="F79">
      <v>102000</v>
    </nc>
  </rcc>
  <rcc rId="2901" sId="16">
    <nc r="G79">
      <f>D79*F79</f>
    </nc>
  </rcc>
  <rcc rId="2902" sId="16">
    <nc r="A80" t="inlineStr">
      <is>
        <t>15d</t>
      </is>
    </nc>
  </rcc>
  <rcc rId="2903" sId="16">
    <nc r="B80" t="inlineStr">
      <is>
        <t>Power Extension Cables</t>
      </is>
    </nc>
  </rcc>
  <rcc rId="2904" sId="16">
    <nc r="C80" t="inlineStr">
      <is>
        <t>4Way Extension Cable- 3Metres </t>
      </is>
    </nc>
  </rcc>
  <rcc rId="2905" sId="16">
    <nc r="D80">
      <v>5</v>
    </nc>
  </rcc>
  <rcc rId="2906" sId="16">
    <nc r="E80" t="inlineStr">
      <is>
        <t>unit</t>
      </is>
    </nc>
  </rcc>
  <rcc rId="2907" sId="16" numFmtId="34">
    <nc r="F80">
      <v>50000</v>
    </nc>
  </rcc>
  <rcc rId="2908" sId="16">
    <nc r="G80">
      <f>D80*F80</f>
    </nc>
  </rcc>
  <rcc rId="2909" sId="16">
    <nc r="A81">
      <v>16</v>
    </nc>
  </rcc>
  <rcc rId="2910" sId="16">
    <nc r="B81" t="inlineStr">
      <is>
        <t>used cables fitted with 10A</t>
      </is>
    </nc>
  </rcc>
  <rcc rId="2911" sId="16">
    <nc r="C81" t="inlineStr">
      <is>
        <t xml:space="preserve">Generic AC 3 Pin Computer Adapter Power Cord Cable with Fuse </t>
      </is>
    </nc>
  </rcc>
  <rcc rId="2912" sId="16">
    <nc r="D81">
      <v>5</v>
    </nc>
  </rcc>
  <rcc rId="2913" sId="16">
    <nc r="E81" t="inlineStr">
      <is>
        <t>unit</t>
      </is>
    </nc>
  </rcc>
  <rcc rId="2914" sId="16" numFmtId="34">
    <nc r="F81">
      <v>45000</v>
    </nc>
  </rcc>
  <rcc rId="2915" sId="16">
    <nc r="G81">
      <f>D81*F81</f>
    </nc>
  </rcc>
  <rcc rId="2916" sId="16">
    <nc r="F82" t="inlineStr">
      <is>
        <t>SUB TOTAL</t>
      </is>
    </nc>
  </rcc>
  <rcc rId="2917" sId="16">
    <nc r="G82">
      <f>SUM(G60:G81)</f>
    </nc>
  </rcc>
  <rcc rId="2918" sId="16">
    <nc r="A83">
      <v>2</v>
    </nc>
  </rcc>
  <rcc rId="2919" sId="16">
    <nc r="B83" t="inlineStr">
      <is>
        <t xml:space="preserve">Procurement of Design and printing of Brouchers </t>
      </is>
    </nc>
  </rcc>
  <rcc rId="2920" sId="16">
    <nc r="A84">
      <v>1</v>
    </nc>
  </rcc>
  <rcc rId="2921" sId="16">
    <nc r="B84" t="inlineStr">
      <is>
        <t>A5 Brochures</t>
      </is>
    </nc>
  </rcc>
  <rcc rId="2922" sId="16" numFmtId="34">
    <nc r="D84">
      <v>10000</v>
    </nc>
  </rcc>
  <rcc rId="2923" sId="16">
    <nc r="A85">
      <v>2</v>
    </nc>
  </rcc>
  <rcc rId="2924" sId="16">
    <nc r="B85" t="inlineStr">
      <is>
        <t>A6 Brochures</t>
      </is>
    </nc>
  </rcc>
  <rcc rId="2925" sId="16" numFmtId="34">
    <nc r="D85">
      <v>10000</v>
    </nc>
  </rcc>
  <rcc rId="2926" sId="16">
    <nc r="A86">
      <v>3</v>
    </nc>
  </rcc>
  <rcc rId="2927" sId="16">
    <nc r="B86" t="inlineStr">
      <is>
        <t>Posters</t>
      </is>
    </nc>
  </rcc>
  <rcc rId="2928" sId="16" numFmtId="34">
    <nc r="D86">
      <v>10000</v>
    </nc>
  </rcc>
  <rcc rId="2929" sId="16">
    <nc r="A87">
      <v>4</v>
    </nc>
  </rcc>
  <rcc rId="2930" sId="16">
    <nc r="B87" t="inlineStr">
      <is>
        <t>Fliers</t>
      </is>
    </nc>
  </rcc>
  <rcc rId="2931" sId="16" numFmtId="34">
    <nc r="D87">
      <v>10000</v>
    </nc>
  </rcc>
  <rcc rId="2932" sId="16">
    <nc r="A88">
      <v>5</v>
    </nc>
  </rcc>
  <rcc rId="2933" sId="16">
    <nc r="B88" t="inlineStr">
      <is>
        <t>Branded Books</t>
      </is>
    </nc>
  </rcc>
  <rcc rId="2934" sId="16" numFmtId="34">
    <nc r="D88">
      <v>500</v>
    </nc>
  </rcc>
  <rcc rId="2935" sId="16">
    <nc r="A89">
      <v>6</v>
    </nc>
  </rcc>
  <rcc rId="2936" sId="16">
    <nc r="B89" t="inlineStr">
      <is>
        <t>Braded T-Shirts</t>
      </is>
    </nc>
  </rcc>
  <rcc rId="2937" sId="16" numFmtId="34">
    <nc r="D89">
      <v>300</v>
    </nc>
  </rcc>
  <rcc rId="2938" sId="16">
    <nc r="A90">
      <v>7</v>
    </nc>
  </rcc>
  <rcc rId="2939" sId="16">
    <nc r="B90" t="inlineStr">
      <is>
        <t>Branded Bags</t>
      </is>
    </nc>
  </rcc>
  <rcc rId="2940" sId="16" numFmtId="34">
    <nc r="D90">
      <v>200</v>
    </nc>
  </rcc>
  <rcc rId="2941" sId="16">
    <nc r="A91">
      <v>8</v>
    </nc>
  </rcc>
  <rcc rId="2942" sId="16">
    <nc r="B91" t="inlineStr">
      <is>
        <t>Branded Pens</t>
      </is>
    </nc>
  </rcc>
  <rcc rId="2943" sId="16" numFmtId="34">
    <nc r="D91">
      <v>100</v>
    </nc>
  </rcc>
  <rcc rId="2944" sId="16">
    <nc r="A92">
      <v>9</v>
    </nc>
  </rcc>
  <rcc rId="2945" sId="16">
    <nc r="B92" t="inlineStr">
      <is>
        <t>Branded Masks</t>
      </is>
    </nc>
  </rcc>
  <rcc rId="2946" sId="16" numFmtId="34">
    <nc r="D92">
      <v>10000</v>
    </nc>
  </rcc>
  <rcc rId="2947" sId="16">
    <nc r="A93">
      <v>10</v>
    </nc>
  </rcc>
  <rcc rId="2948" sId="16">
    <nc r="B93" t="inlineStr">
      <is>
        <t>Branded Umbrellas</t>
      </is>
    </nc>
  </rcc>
  <rcc rId="2949" sId="16" numFmtId="34">
    <nc r="D93">
      <v>200</v>
    </nc>
  </rcc>
  <rcc rId="2950" sId="16">
    <nc r="A94">
      <v>11</v>
    </nc>
  </rcc>
  <rcc rId="2951" sId="16">
    <nc r="B94" t="inlineStr">
      <is>
        <t>Tear Drops</t>
      </is>
    </nc>
  </rcc>
  <rcc rId="2952" sId="16" numFmtId="34">
    <nc r="D94">
      <v>5</v>
    </nc>
  </rcc>
  <rcc rId="2953" sId="16">
    <nc r="E94" t="inlineStr">
      <is>
        <t>units</t>
      </is>
    </nc>
  </rcc>
  <rcc rId="2954" sId="16">
    <nc r="A95">
      <v>12</v>
    </nc>
  </rcc>
  <rcc rId="2955" sId="16">
    <nc r="B95" t="inlineStr">
      <is>
        <t>Pull up banners</t>
      </is>
    </nc>
  </rcc>
  <rcc rId="2956" sId="16" numFmtId="34">
    <nc r="D95">
      <v>5</v>
    </nc>
  </rcc>
  <rcc rId="2957" sId="16">
    <nc r="E95" t="inlineStr">
      <is>
        <t>units</t>
      </is>
    </nc>
  </rcc>
  <rcc rId="2958" sId="16">
    <nc r="A96">
      <v>13</v>
    </nc>
  </rcc>
  <rcc rId="2959" sId="16">
    <nc r="B96" t="inlineStr">
      <is>
        <t>Signage - Signpost with directions to the community center</t>
      </is>
    </nc>
  </rcc>
  <rcc rId="2960" sId="16" numFmtId="34">
    <nc r="D96">
      <v>2</v>
    </nc>
  </rcc>
  <rcc rId="2961" sId="16">
    <nc r="E96" t="inlineStr">
      <is>
        <t>units</t>
      </is>
    </nc>
  </rcc>
  <rcc rId="2962" sId="16">
    <nc r="A97">
      <v>14</v>
    </nc>
  </rcc>
  <rcc rId="2963" sId="16">
    <nc r="B97" t="inlineStr">
      <is>
        <t>Designing and Prinitng of Typologies</t>
      </is>
    </nc>
  </rcc>
  <rcc rId="2964" sId="16" numFmtId="34">
    <nc r="D97">
      <v>25</v>
    </nc>
  </rcc>
  <rcc rId="2965" sId="16">
    <nc r="A98">
      <v>15</v>
    </nc>
  </rcc>
  <rcc rId="2966" sId="16">
    <nc r="B98" t="inlineStr">
      <is>
        <t>Printing of typologies A0 of the Bio fills</t>
      </is>
    </nc>
  </rcc>
  <rcc rId="2967" sId="16" numFmtId="34">
    <nc r="D98">
      <v>10</v>
    </nc>
  </rcc>
  <rcc rId="2968" sId="16" numFmtId="4">
    <nc r="G98">
      <v>50000000</v>
    </nc>
  </rcc>
  <rcc rId="2969" sId="16">
    <nc r="A99">
      <v>3</v>
    </nc>
  </rcc>
  <rcc rId="2970" sId="16">
    <nc r="B99" t="inlineStr">
      <is>
        <t xml:space="preserve">Venue and workshop requirements </t>
      </is>
    </nc>
  </rcc>
  <rcc rId="2971" sId="16">
    <nc r="B100" t="inlineStr">
      <is>
        <t>Event Description</t>
      </is>
    </nc>
  </rcc>
  <rcc rId="2972" sId="16">
    <nc r="C100" t="inlineStr">
      <is>
        <t>Event Dates</t>
      </is>
    </nc>
  </rcc>
  <rcc rId="2973" sId="16">
    <nc r="D100" t="inlineStr">
      <is>
        <t>Event Location</t>
      </is>
    </nc>
  </rcc>
  <rcc rId="2974" sId="16">
    <nc r="A101" t="inlineStr">
      <is>
        <t>Event 1</t>
      </is>
    </nc>
  </rcc>
  <rcc rId="2975" sId="16">
    <nc r="B101" t="inlineStr">
      <is>
        <t>Training for youths</t>
      </is>
    </nc>
  </rcc>
  <rcc rId="2976" sId="16">
    <nc r="D101" t="inlineStr">
      <is>
        <t>Community Center/TBA</t>
      </is>
    </nc>
  </rcc>
  <rcc rId="2977" sId="16">
    <nc r="B102" t="inlineStr">
      <is>
        <t>Venue hire for workshop</t>
      </is>
    </nc>
  </rcc>
  <rcc rId="2978" sId="16">
    <nc r="C102" t="inlineStr">
      <is>
        <t>30 days</t>
      </is>
    </nc>
  </rcc>
  <rcc rId="2979" sId="16">
    <nc r="B103" t="inlineStr">
      <is>
        <t>Meals per person. Break Tea, Lunch, evening Break Tea</t>
      </is>
    </nc>
  </rcc>
  <rcc rId="2980" sId="16">
    <nc r="B104" t="inlineStr">
      <is>
        <t>PA System hire</t>
      </is>
    </nc>
  </rcc>
  <rcc rId="2981" sId="16">
    <nc r="B105" t="inlineStr">
      <is>
        <t>Projector hire</t>
      </is>
    </nc>
  </rcc>
  <rcc rId="2982" sId="16">
    <nc r="B106" t="inlineStr">
      <is>
        <t>Note Books and Pens</t>
      </is>
    </nc>
  </rcc>
  <rcc rId="2983" sId="16">
    <nc r="B107" t="inlineStr">
      <is>
        <t>Usher</t>
      </is>
    </nc>
  </rcc>
  <rcc rId="2984" sId="16">
    <nc r="B108" t="inlineStr">
      <is>
        <t>Raporteur</t>
      </is>
    </nc>
  </rcc>
  <rcc rId="2985" sId="16">
    <nc r="A111" t="inlineStr">
      <is>
        <t>Event 2</t>
      </is>
    </nc>
  </rcc>
  <rcc rId="2986" sId="16">
    <nc r="B111" t="inlineStr">
      <is>
        <t>Community Engagements</t>
      </is>
    </nc>
  </rcc>
  <rcc rId="2987" sId="16">
    <nc r="D111" t="inlineStr">
      <is>
        <t>Hotel TBA</t>
      </is>
    </nc>
  </rcc>
  <rcc rId="2988" sId="16">
    <nc r="B112" t="inlineStr">
      <is>
        <t>Venue hire for workshop</t>
      </is>
    </nc>
  </rcc>
  <rcc rId="2989" sId="16">
    <nc r="B113" t="inlineStr">
      <is>
        <t>Meals per person. Break Tea, Lunch, evening Break Tea</t>
      </is>
    </nc>
  </rcc>
  <rcc rId="2990" sId="16">
    <nc r="C113" t="inlineStr">
      <is>
        <t>3days</t>
      </is>
    </nc>
  </rcc>
  <rcc rId="2991" sId="16">
    <nc r="B114" t="inlineStr">
      <is>
        <t>PA System hire</t>
      </is>
    </nc>
  </rcc>
  <rcc rId="2992" sId="16">
    <nc r="B115" t="inlineStr">
      <is>
        <t>Projector hire</t>
      </is>
    </nc>
  </rcc>
  <rcc rId="2993" sId="16">
    <nc r="B116" t="inlineStr">
      <is>
        <t>Print Branded books</t>
      </is>
    </nc>
  </rcc>
  <rcc rId="2994" sId="16">
    <nc r="B117" t="inlineStr">
      <is>
        <t>Usher</t>
      </is>
    </nc>
  </rcc>
  <rcc rId="2995" sId="16">
    <nc r="B118" t="inlineStr">
      <is>
        <t>Raporteur</t>
      </is>
    </nc>
  </rcc>
  <rcc rId="2996" sId="16">
    <nc r="A120" t="inlineStr">
      <is>
        <t>Event 3</t>
      </is>
    </nc>
  </rcc>
  <rcc rId="2997" sId="16">
    <nc r="B120" t="inlineStr">
      <is>
        <t>Community Engagements</t>
      </is>
    </nc>
  </rcc>
  <rcc rId="2998" sId="16">
    <nc r="B121" t="inlineStr">
      <is>
        <t>Venue hire for workshop</t>
      </is>
    </nc>
  </rcc>
  <rcc rId="2999" sId="16">
    <nc r="B122" t="inlineStr">
      <is>
        <t>Meals per person. Break Tea, Lunch, evening Break Tea</t>
      </is>
    </nc>
  </rcc>
  <rcc rId="3000" sId="16">
    <nc r="C122" t="inlineStr">
      <is>
        <t>3days</t>
      </is>
    </nc>
  </rcc>
  <rcc rId="3001" sId="16">
    <nc r="B123" t="inlineStr">
      <is>
        <t>PA System hire</t>
      </is>
    </nc>
  </rcc>
  <rcc rId="3002" sId="16">
    <nc r="B124" t="inlineStr">
      <is>
        <t>Projector hire</t>
      </is>
    </nc>
  </rcc>
  <rcc rId="3003" sId="16">
    <nc r="B125" t="inlineStr">
      <is>
        <t>Print Branded books</t>
      </is>
    </nc>
  </rcc>
  <rcc rId="3004" sId="16">
    <nc r="B126" t="inlineStr">
      <is>
        <t>Usher</t>
      </is>
    </nc>
  </rcc>
  <rcc rId="3005" sId="16">
    <nc r="B127" t="inlineStr">
      <is>
        <t>Raporteur</t>
      </is>
    </nc>
  </rcc>
  <rcc rId="3006" sId="16">
    <nc r="A129" t="inlineStr">
      <is>
        <t>Event 4</t>
      </is>
    </nc>
  </rcc>
  <rcc rId="3007" sId="16">
    <nc r="B129" t="inlineStr">
      <is>
        <t>Community Engagements</t>
      </is>
    </nc>
  </rcc>
  <rcc rId="3008" sId="16">
    <nc r="B130" t="inlineStr">
      <is>
        <t>Venue hire for workshop</t>
      </is>
    </nc>
  </rcc>
  <rcc rId="3009" sId="16">
    <nc r="B131" t="inlineStr">
      <is>
        <t>Meals per person. Break Tea, Lunch, evening Break Tea</t>
      </is>
    </nc>
  </rcc>
  <rcc rId="3010" sId="16">
    <nc r="C131" t="inlineStr">
      <is>
        <t>3days</t>
      </is>
    </nc>
  </rcc>
  <rcc rId="3011" sId="16">
    <nc r="B132" t="inlineStr">
      <is>
        <t>PA System hire</t>
      </is>
    </nc>
  </rcc>
  <rcc rId="3012" sId="16">
    <nc r="B133" t="inlineStr">
      <is>
        <t>Projector hire</t>
      </is>
    </nc>
  </rcc>
  <rcc rId="3013" sId="16">
    <nc r="B134" t="inlineStr">
      <is>
        <t>Print Branded books</t>
      </is>
    </nc>
  </rcc>
  <rcc rId="3014" sId="16">
    <nc r="B135" t="inlineStr">
      <is>
        <t>Usher</t>
      </is>
    </nc>
  </rcc>
  <rcc rId="3015" sId="16">
    <nc r="B136" t="inlineStr">
      <is>
        <t>Raporteur</t>
      </is>
    </nc>
  </rcc>
  <rcc rId="3016" sId="16">
    <nc r="A140" t="inlineStr">
      <is>
        <t>Event 5</t>
      </is>
    </nc>
  </rcc>
  <rcc rId="3017" sId="16">
    <nc r="B140" t="inlineStr">
      <is>
        <t>Housing Support Center Launch Event(80 people)</t>
      </is>
    </nc>
  </rcc>
  <rcc rId="3018" sId="16">
    <nc r="C140" t="inlineStr">
      <is>
        <t>To be split into 4 events</t>
      </is>
    </nc>
  </rcc>
  <rcc rId="3019" sId="16">
    <nc r="B141" t="inlineStr">
      <is>
        <t>Venue hire for workshop</t>
      </is>
    </nc>
  </rcc>
  <rcc rId="3020" sId="16">
    <nc r="B142" t="inlineStr">
      <is>
        <t>Meals per person. Break Tea, Lunch, evening Break Tea</t>
      </is>
    </nc>
  </rcc>
  <rcc rId="3021" sId="16">
    <nc r="B143" t="inlineStr">
      <is>
        <t>PA System hire</t>
      </is>
    </nc>
  </rcc>
  <rcc rId="3022" sId="16">
    <nc r="B144" t="inlineStr">
      <is>
        <t>Projector hire</t>
      </is>
    </nc>
  </rcc>
  <rcc rId="3023" sId="16">
    <nc r="B145" t="inlineStr">
      <is>
        <t>Print Branded books</t>
      </is>
    </nc>
  </rcc>
  <rcc rId="3024" sId="16">
    <nc r="B146" t="inlineStr">
      <is>
        <t>Raportuer</t>
      </is>
    </nc>
  </rcc>
  <rcc rId="3025" sId="16">
    <nc r="B147" t="inlineStr">
      <is>
        <t>Photography</t>
      </is>
    </nc>
  </rcc>
  <rcc rId="3026" sId="16">
    <nc r="B148" t="inlineStr">
      <is>
        <t>Usher - 3</t>
      </is>
    </nc>
  </rcc>
  <rcc rId="3027" sId="16">
    <nc r="A149" t="inlineStr">
      <is>
        <t>Event 5</t>
      </is>
    </nc>
  </rcc>
  <rcc rId="3028" sId="16">
    <nc r="B149" t="inlineStr">
      <is>
        <t>Stake Holder Workshop</t>
      </is>
    </nc>
  </rcc>
  <rcc rId="3029" sId="16">
    <nc r="C149" t="inlineStr">
      <is>
        <t>UNRA National Stakeholder Event - EU</t>
      </is>
    </nc>
  </rcc>
  <rcc rId="3030" sId="16">
    <nc r="B150" t="inlineStr">
      <is>
        <t>Venue hire for workshop</t>
      </is>
    </nc>
  </rcc>
  <rcc rId="3031" sId="16">
    <nc r="B151" t="inlineStr">
      <is>
        <t>Meals per person. Break Tea, Lunch, evening Break Tea</t>
      </is>
    </nc>
  </rcc>
  <rcc rId="3032" sId="16">
    <nc r="C151" t="inlineStr">
      <is>
        <t>(I day event)</t>
      </is>
    </nc>
  </rcc>
  <rcc rId="3033" sId="16">
    <nc r="B152" t="inlineStr">
      <is>
        <t>PA System hire</t>
      </is>
    </nc>
  </rcc>
  <rcc rId="3034" sId="16">
    <nc r="B153" t="inlineStr">
      <is>
        <t>Projector hire</t>
      </is>
    </nc>
  </rcc>
  <rcc rId="3035" sId="16">
    <nc r="B154" t="inlineStr">
      <is>
        <t>Print Branded books</t>
      </is>
    </nc>
  </rcc>
  <rcc rId="3036" sId="16">
    <nc r="B155" t="inlineStr">
      <is>
        <t>Raportuer</t>
      </is>
    </nc>
  </rcc>
  <rcc rId="3037" sId="16">
    <nc r="B156" t="inlineStr">
      <is>
        <t>Photography</t>
      </is>
    </nc>
  </rcc>
  <rcc rId="3038" sId="16">
    <nc r="B157" t="inlineStr">
      <is>
        <t>Ushers - 4</t>
      </is>
    </nc>
  </rcc>
  <rcc rId="3039" sId="16">
    <nc r="B158" t="inlineStr">
      <is>
        <t>Décor</t>
      </is>
    </nc>
  </rcc>
  <rcc rId="3040" sId="16">
    <nc r="B159" t="inlineStr">
      <is>
        <t>Lighting</t>
      </is>
    </nc>
  </rcc>
  <rcc rId="3041" sId="16">
    <nc r="B160" t="inlineStr">
      <is>
        <t>Take away pack(branded bag, notebook, mask, Mug)</t>
      </is>
    </nc>
  </rcc>
  <rcmt sheetId="16" cell="D61" guid="{00000000-0000-0000-0000-000000000000}" action="delete" author="Mugisa"/>
  <rcc rId="3042" sId="16">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rcc>
  <rfmt sheetId="16" sqref="B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C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D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E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F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G1"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bottom style="thin">
          <color indexed="64"/>
        </bottom>
      </border>
    </dxf>
  </rfmt>
  <rfmt sheetId="16" sqref="A1:G1">
    <dxf>
      <alignment wrapText="0"/>
    </dxf>
  </rfmt>
  <rcc rId="3043" sId="16">
    <nc r="A2" t="inlineStr">
      <is>
        <t xml:space="preserve"> Procurement of tools, Furniture and ICT – US$40k </t>
      </is>
    </nc>
  </rcc>
  <rfmt sheetId="16" sqref="B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C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D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F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G2"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fmt sheetId="16" sqref="A2:G2">
    <dxf>
      <alignment horizontal="general"/>
    </dxf>
  </rfmt>
  <rfmt sheetId="16" sqref="A2:G2">
    <dxf>
      <alignment wrapText="0"/>
    </dxf>
  </rfmt>
  <rfmt sheetId="16" sqref="A2:G2">
    <dxf>
      <alignment horizontal="right"/>
    </dxf>
  </rfmt>
  <rfmt sheetId="16" sqref="A2:G2">
    <dxf>
      <alignment horizontal="center"/>
    </dxf>
  </rfmt>
  <rfmt sheetId="16" sqref="A2:G2">
    <dxf>
      <alignment wrapText="1"/>
    </dxf>
  </rfmt>
  <rfmt sheetId="16" sqref="A2:G2">
    <dxf>
      <alignment wrapText="0"/>
    </dxf>
  </rfmt>
  <rfmt sheetId="16" sqref="A3:G3">
    <dxf>
      <alignment wrapText="1"/>
    </dxf>
  </rfmt>
  <rcc rId="3044" sId="16" odxf="1" dxf="1">
    <nc r="A3" t="inlineStr">
      <is>
        <t>Office Stationary</t>
      </is>
    </nc>
    <ndxf>
      <alignment wrapText="0"/>
    </ndxf>
  </rcc>
  <rfmt sheetId="16" sqref="B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C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D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E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F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G3" start="0" length="0">
    <dxf>
      <font>
        <b/>
        <sz val="10"/>
        <color rgb="FF000000"/>
        <name val="Arial"/>
        <family val="2"/>
        <scheme val="none"/>
      </font>
      <fill>
        <patternFill patternType="solid">
          <bgColor theme="7" tint="0.59999389629810485"/>
        </patternFill>
      </fill>
      <alignment horizontal="center" wrapText="0"/>
      <border outline="0">
        <right style="thin">
          <color indexed="64"/>
        </right>
        <top style="thin">
          <color indexed="64"/>
        </top>
        <bottom style="thin">
          <color indexed="64"/>
        </bottom>
      </border>
    </dxf>
  </rfmt>
  <rfmt sheetId="16" sqref="A3:G3">
    <dxf>
      <alignment wrapText="1"/>
    </dxf>
  </rfmt>
  <rfmt sheetId="16" sqref="A3:G3">
    <dxf>
      <alignment wrapText="0"/>
    </dxf>
  </rfmt>
  <rfmt sheetId="16" sqref="A3:G3">
    <dxf>
      <alignment wrapText="1"/>
    </dxf>
  </rfmt>
  <rfmt sheetId="16" sqref="A3:G3">
    <dxf>
      <alignment wrapText="0"/>
    </dxf>
  </rfmt>
  <rcmt sheetId="16" cell="D61" guid="{A0EC1417-E699-40ED-A60E-84F73D98C20A}" author="Mugisa" newLength="27"/>
  <rdn rId="0" localSheetId="4" customView="1" name="Z_2CDA9C4E_893B_4667_898C_5706D6746825_.wvu.Rows" hidden="1" oldHidden="1">
    <oldFormula>Stationary!$99:$163</oldFormula>
  </rdn>
  <rcv guid="{2CDA9C4E-893B-4667-898C-5706D6746825}" action="delete"/>
  <rdn rId="0" localSheetId="4" customView="1" name="Z_2CDA9C4E_893B_4667_898C_5706D6746825_.wvu.FilterData" hidden="1" oldHidden="1">
    <formula>Stationary!$D$1:$D$163</formula>
    <oldFormula>Stationary!$D$1:$D$163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snm rId="3054" sheetId="4" oldName="[Furniture Requirements-12.12.2021.xlsx] furniture, ICT, Branding Actog" newName="[Furniture Requirements-12.12.2021.xlsx]Stationary"/>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055" sId="16" ref="A3:XFD3" action="deleteRow">
    <rfmt sheetId="16" xfDxf="1" sqref="A3:XFD3" start="0" length="0"/>
    <rcc rId="0" sId="16" dxf="1">
      <nc r="A3" t="inlineStr">
        <is>
          <t>Office Stationary</t>
        </is>
      </nc>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16" sqref="B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6" sqref="C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6" sqref="D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6" sqref="E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6" sqref="F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6" sqref="G3"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rc>
  <rrc rId="3056" sId="16" ref="A3:XFD3" action="deleteRow">
    <rfmt sheetId="16" xfDxf="1" sqref="A3:XFD3" start="0" length="0"/>
    <rfmt sheetId="16" sqref="A3" start="0" length="0">
      <dxf>
        <fill>
          <patternFill patternType="solid">
            <bgColor rgb="FF00B0F0"/>
          </patternFill>
        </fill>
        <border outline="0">
          <left style="thin">
            <color indexed="64"/>
          </left>
          <right style="thin">
            <color indexed="64"/>
          </right>
          <top style="thin">
            <color indexed="64"/>
          </top>
          <bottom style="thin">
            <color indexed="64"/>
          </bottom>
        </border>
      </dxf>
    </rfmt>
    <rcc rId="0" sId="16" dxf="1">
      <nc r="B3" t="inlineStr">
        <is>
          <t>Item</t>
        </is>
      </nc>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0" sId="16" dxf="1">
      <nc r="C3" t="inlineStr">
        <is>
          <t>Description</t>
        </is>
      </nc>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0" sId="16" dxf="1">
      <nc r="D3" t="inlineStr">
        <is>
          <t>Quantity Required</t>
        </is>
      </nc>
      <ndxf>
        <font>
          <sz val="10"/>
          <color rgb="FF000000"/>
          <name val="Arial"/>
          <family val="2"/>
          <scheme val="none"/>
        </font>
        <fill>
          <patternFill patternType="solid">
            <bgColor rgb="FF00B0F0"/>
          </patternFill>
        </fill>
        <border outline="0">
          <left style="thin">
            <color indexed="64"/>
          </left>
          <top style="thin">
            <color indexed="64"/>
          </top>
          <bottom style="thin">
            <color indexed="64"/>
          </bottom>
        </border>
      </ndxf>
    </rcc>
    <rcc rId="0" sId="16" dxf="1">
      <nc r="E3" t="inlineStr">
        <is>
          <t>Unit of measurements</t>
        </is>
      </nc>
      <n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cc rId="0" sId="16" dxf="1">
      <nc r="F3" t="inlineStr">
        <is>
          <t>Estimated Price per packaging</t>
        </is>
      </nc>
      <ndxf>
        <font>
          <sz val="10"/>
          <color rgb="FF000000"/>
          <name val="Arial"/>
          <family val="2"/>
          <scheme val="none"/>
        </font>
        <numFmt numFmtId="33"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ndxf>
    </rcc>
    <rcc rId="0" sId="16" dxf="1">
      <nc r="G3" t="inlineStr">
        <is>
          <t>Estimated Total Cost/Comment</t>
        </is>
      </nc>
      <n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rc>
  <rrc rId="3057" sId="16" ref="A3:XFD3" action="deleteRow">
    <undo index="65535" exp="area" dr="G3:G30" r="G31" sId="16"/>
    <rfmt sheetId="16" xfDxf="1" sqref="A3:XFD3" start="0" length="0"/>
    <rcc rId="0" sId="16" dxf="1">
      <nc r="A3">
        <v>1</v>
      </nc>
      <ndxf>
        <border outline="0">
          <left style="thin">
            <color indexed="64"/>
          </left>
          <right style="thin">
            <color indexed="64"/>
          </right>
          <top style="thin">
            <color indexed="64"/>
          </top>
          <bottom style="thin">
            <color indexed="64"/>
          </bottom>
        </border>
      </ndxf>
    </rcc>
    <rcc rId="0" sId="16" dxf="1">
      <nc r="B3" t="inlineStr">
        <is>
          <t xml:space="preserve">Books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4 quire manuscript books 8mm single ruled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font>
          <sz val="10"/>
          <color rgb="FF000000"/>
          <name val="Arial"/>
          <family val="2"/>
          <scheme val="none"/>
        </font>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19000*12</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58" sId="16" ref="A3:XFD3" action="deleteRow">
    <undo index="65535" exp="area" dr="G3:G29" r="G30" sId="16"/>
    <rfmt sheetId="16" xfDxf="1" sqref="A3:XFD3" start="0" length="0"/>
    <rcc rId="0" sId="16" dxf="1">
      <nc r="A3">
        <v>2</v>
      </nc>
      <ndxf>
        <border outline="0">
          <left style="thin">
            <color indexed="64"/>
          </left>
          <right style="thin">
            <color indexed="64"/>
          </right>
          <top style="thin">
            <color indexed="64"/>
          </top>
          <bottom style="thin">
            <color indexed="64"/>
          </bottom>
        </border>
      </ndxf>
    </rcc>
    <rcc rId="0" sId="16" dxf="1">
      <nc r="B3" t="inlineStr">
        <is>
          <t>Note Books to be used during workshop sessions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Open note books A5 size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font>
          <sz val="10"/>
          <color rgb="FF000000"/>
          <name val="Arial"/>
          <family val="2"/>
          <scheme val="none"/>
        </font>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5000*12</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59" sId="16" ref="A3:XFD3" action="deleteRow">
    <undo index="65535" exp="area" dr="G3:G28" r="G29" sId="16"/>
    <rfmt sheetId="16" xfDxf="1" sqref="A3:XFD3" start="0" length="0"/>
    <rcc rId="0" sId="16" dxf="1">
      <nc r="A3">
        <v>4</v>
      </nc>
      <ndxf>
        <border outline="0">
          <left style="thin">
            <color indexed="64"/>
          </left>
          <right style="thin">
            <color indexed="64"/>
          </right>
          <top style="thin">
            <color indexed="64"/>
          </top>
          <bottom style="thin">
            <color indexed="64"/>
          </bottom>
        </border>
      </ndxf>
    </rcc>
    <rcc rId="0" sId="16" dxf="1">
      <nc r="B3" t="inlineStr">
        <is>
          <t>static Notice Board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 xml:space="preserve">1meter long 2meter wide notice board with a lockable glass, a wooden frame  and a soft board for pinning notices. Also has a placement to hold notice board Pins.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1</v>
      </nc>
      <ndxf>
        <border outline="0">
          <left style="thin">
            <color indexed="64"/>
          </left>
          <top style="thin">
            <color indexed="64"/>
          </top>
          <bottom style="thin">
            <color indexed="64"/>
          </bottom>
        </border>
      </ndxf>
    </rcc>
    <rcc rId="0" sId="16" dxf="1">
      <nc r="E3"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300000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0" sId="16" ref="A3:XFD3" action="deleteRow">
    <undo index="65535" exp="area" dr="G3:G27" r="G28" sId="16"/>
    <rfmt sheetId="16" xfDxf="1" sqref="A3:XFD3" start="0" length="0"/>
    <rcc rId="0" sId="16" dxf="1">
      <nc r="A3">
        <v>5</v>
      </nc>
      <ndxf>
        <border outline="0">
          <left style="thin">
            <color indexed="64"/>
          </left>
          <right style="thin">
            <color indexed="64"/>
          </right>
          <top style="thin">
            <color indexed="64"/>
          </top>
          <bottom style="thin">
            <color indexed="64"/>
          </bottom>
        </border>
      </ndxf>
    </rcc>
    <rcc rId="0" sId="16" dxf="1">
      <nc r="B3" t="inlineStr">
        <is>
          <t>visitors books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Standard A4 Visitor sign in books with a hard cover.</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10</v>
      </nc>
      <ndxf>
        <border outline="0">
          <left style="thin">
            <color indexed="64"/>
          </left>
          <top style="thin">
            <color indexed="64"/>
          </top>
          <bottom style="thin">
            <color indexed="64"/>
          </bottom>
        </border>
      </ndxf>
    </rcc>
    <rcc rId="0" sId="16" dxf="1">
      <nc r="E3"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5*3600</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1" sId="16" ref="A3:XFD3" action="deleteRow">
    <undo index="65535" exp="area" dr="G3:G26" r="G27" sId="16"/>
    <rfmt sheetId="16" xfDxf="1" sqref="A3:XFD3" start="0" length="0"/>
    <rcc rId="0" sId="16" dxf="1">
      <nc r="A3">
        <v>6</v>
      </nc>
      <ndxf>
        <border outline="0">
          <left style="thin">
            <color indexed="64"/>
          </left>
          <right style="thin">
            <color indexed="64"/>
          </right>
          <top style="thin">
            <color indexed="64"/>
          </top>
          <bottom style="thin">
            <color indexed="64"/>
          </bottom>
        </border>
      </ndxf>
    </rcc>
    <rcc rId="0" sId="16" dxf="1">
      <nc r="B3" t="inlineStr">
        <is>
          <t>suggestion boxes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A wooden 10x8x4 Inches suggestion 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1</v>
      </nc>
      <ndxf>
        <border outline="0">
          <left style="thin">
            <color indexed="64"/>
          </left>
          <top style="thin">
            <color indexed="64"/>
          </top>
          <bottom style="thin">
            <color indexed="64"/>
          </bottom>
        </border>
      </ndxf>
    </rcc>
    <rcc rId="0" sId="16" dxf="1">
      <nc r="E3"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250000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2" sId="16" ref="A3:XFD3" action="deleteRow">
    <undo index="65535" exp="area" dr="G3:G25" r="G26" sId="16"/>
    <rfmt sheetId="16" xfDxf="1" sqref="A3:XFD3" start="0" length="0"/>
    <rcc rId="0" sId="16" dxf="1">
      <nc r="A3">
        <v>7</v>
      </nc>
      <ndxf>
        <border outline="0">
          <left style="thin">
            <color indexed="64"/>
          </left>
          <right style="thin">
            <color indexed="64"/>
          </right>
          <top style="thin">
            <color indexed="64"/>
          </top>
          <bottom style="thin">
            <color indexed="64"/>
          </bottom>
        </border>
      </ndxf>
    </rcc>
    <rcc rId="0" sId="16" dxf="1">
      <nc r="B3" t="inlineStr">
        <is>
          <t>Flip chats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A1 size flip charts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30</v>
      </nc>
      <ndxf>
        <border outline="0">
          <left style="thin">
            <color indexed="64"/>
          </left>
          <top style="thin">
            <color indexed="64"/>
          </top>
          <bottom style="thin">
            <color indexed="64"/>
          </bottom>
        </border>
      </ndxf>
    </rcc>
    <rcc rId="0" sId="16" dxf="1">
      <nc r="E3"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47000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3" sId="16" ref="A3:XFD3" action="deleteRow">
    <undo index="65535" exp="area" dr="G3:G24" r="G25" sId="16"/>
    <rfmt sheetId="16" xfDxf="1" sqref="A3:XFD3" start="0" length="0"/>
    <rcc rId="0" sId="16" dxf="1">
      <nc r="A3">
        <v>8</v>
      </nc>
      <ndxf>
        <border outline="0">
          <left style="thin">
            <color indexed="64"/>
          </left>
          <right style="thin">
            <color indexed="64"/>
          </right>
          <top style="thin">
            <color indexed="64"/>
          </top>
          <bottom style="thin">
            <color indexed="64"/>
          </bottom>
        </border>
      </ndxf>
    </rcc>
    <rcc rId="0" sId="16" dxf="1">
      <nc r="B3" t="inlineStr">
        <is>
          <t>Markers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Non Permanent markers with mixed colors Red Blue, Black and Green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56400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4" sId="16" ref="A3:XFD3" action="deleteRow">
    <undo index="65535" exp="area" dr="G3:G23" r="G24" sId="16"/>
    <rfmt sheetId="16" xfDxf="1" sqref="A3:XFD3" start="0" length="0"/>
    <rcc rId="0" sId="16" dxf="1">
      <nc r="A3">
        <v>9</v>
      </nc>
      <ndxf>
        <border outline="0">
          <left style="thin">
            <color indexed="64"/>
          </left>
          <right style="thin">
            <color indexed="64"/>
          </right>
          <top style="thin">
            <color indexed="64"/>
          </top>
          <bottom style="thin">
            <color indexed="64"/>
          </bottom>
        </border>
      </ndxf>
    </rcc>
    <rcc rId="0" sId="16" dxf="1">
      <nc r="B3" t="inlineStr">
        <is>
          <t>Marker Duster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Marker duster Used to rub off marker writings off a flip chart board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cc rId="0" sId="16" dxf="1">
      <nc r="E3"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17000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5" sId="16" ref="A3:XFD3" action="deleteRow">
    <undo index="65535" exp="area" dr="G3:G22" r="G23" sId="16"/>
    <rfmt sheetId="16" xfDxf="1" sqref="A3:XFD3" start="0" length="0"/>
    <rcc rId="0" sId="16" dxf="1">
      <nc r="A3">
        <v>10</v>
      </nc>
      <ndxf>
        <border outline="0">
          <left style="thin">
            <color indexed="64"/>
          </left>
          <right style="thin">
            <color indexed="64"/>
          </right>
          <top style="thin">
            <color indexed="64"/>
          </top>
          <bottom style="thin">
            <color indexed="64"/>
          </bottom>
        </border>
      </ndxf>
    </rcc>
    <rcc rId="0" sId="16" dxf="1">
      <nc r="B3" t="inlineStr">
        <is>
          <t xml:space="preserve">Reams of paper - white.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Print paper white in color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28000*12</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6" sId="16" ref="A3:XFD3" action="deleteRow">
    <undo index="65535" exp="area" dr="G3:G21" r="G22" sId="16"/>
    <rfmt sheetId="16" xfDxf="1" sqref="A3:XFD3" start="0" length="0"/>
    <rcc rId="0" sId="16" dxf="1">
      <nc r="A3">
        <v>11</v>
      </nc>
      <ndxf>
        <border outline="0">
          <left style="thin">
            <color indexed="64"/>
          </left>
          <right style="thin">
            <color indexed="64"/>
          </right>
          <top style="thin">
            <color indexed="64"/>
          </top>
          <bottom style="thin">
            <color indexed="64"/>
          </bottom>
        </border>
      </ndxf>
    </rcc>
    <rcc rId="0" sId="16" dxf="1">
      <nc r="B3"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 xml:space="preserve">Print paper white in color pink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2</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28000*12</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7" sId="16" ref="A3:XFD3" action="deleteRow">
    <undo index="65535" exp="area" dr="G3:G20" r="G21" sId="16"/>
    <rfmt sheetId="16" xfDxf="1" sqref="A3:XFD3" start="0" length="0"/>
    <rcc rId="0" sId="16" dxf="1">
      <nc r="A3">
        <v>12</v>
      </nc>
      <ndxf>
        <border outline="0">
          <left style="thin">
            <color indexed="64"/>
          </left>
          <right style="thin">
            <color indexed="64"/>
          </right>
          <top style="thin">
            <color indexed="64"/>
          </top>
          <bottom style="thin">
            <color indexed="64"/>
          </bottom>
        </border>
      </ndxf>
    </rcc>
    <rcc rId="0" sId="16" dxf="1">
      <nc r="B3"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Print paper white in color blue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2</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28000*12</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8" sId="16" ref="A3:XFD3" action="deleteRow">
    <undo index="65535" exp="area" dr="G3:G19" r="G20" sId="16"/>
    <rfmt sheetId="16" xfDxf="1" sqref="A3:XFD3" start="0" length="0"/>
    <rcc rId="0" sId="16" dxf="1">
      <nc r="A3">
        <v>13</v>
      </nc>
      <ndxf>
        <border outline="0">
          <left style="thin">
            <color indexed="64"/>
          </left>
          <right style="thin">
            <color indexed="64"/>
          </right>
          <top style="thin">
            <color indexed="64"/>
          </top>
          <bottom style="thin">
            <color indexed="64"/>
          </bottom>
        </border>
      </ndxf>
    </rcc>
    <rcc rId="0" sId="16" dxf="1">
      <nc r="B3"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Print paper white in color yellow</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2</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28000*12</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69" sId="16" ref="A3:XFD3" action="deleteRow">
    <undo index="65535" exp="area" dr="G3:G18" r="G19" sId="16"/>
    <rfmt sheetId="16" xfDxf="1" sqref="A3:XFD3" start="0" length="0"/>
    <rcc rId="0" sId="16" dxf="1">
      <nc r="A3">
        <v>14</v>
      </nc>
      <ndxf>
        <border outline="0">
          <left style="thin">
            <color indexed="64"/>
          </left>
          <right style="thin">
            <color indexed="64"/>
          </right>
          <top style="thin">
            <color indexed="64"/>
          </top>
          <bottom style="thin">
            <color indexed="64"/>
          </bottom>
        </border>
      </ndxf>
    </rcc>
    <rcc rId="0" sId="16" dxf="1">
      <nc r="B3" t="inlineStr">
        <is>
          <t>Sticky note papers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3 by 3(7.6 by 7.6 cm) - containing 500 sheets - Dolphin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10</v>
      </nc>
      <ndxf>
        <border outline="0">
          <left style="thin">
            <color indexed="64"/>
          </left>
          <top style="thin">
            <color indexed="64"/>
          </top>
          <bottom style="thin">
            <color indexed="64"/>
          </bottom>
        </border>
      </ndxf>
    </rcc>
    <rcc rId="0" sId="16" dxf="1">
      <nc r="E3"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28000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0" sId="16" ref="A3:XFD3" action="deleteRow">
    <undo index="65535" exp="area" dr="G3:G17" r="G18" sId="16"/>
    <rfmt sheetId="16" xfDxf="1" sqref="A3:XFD3" start="0" length="0"/>
    <rcc rId="0" sId="16" dxf="1">
      <nc r="A3">
        <v>15</v>
      </nc>
      <ndxf>
        <border outline="0">
          <left style="thin">
            <color indexed="64"/>
          </left>
          <right style="thin">
            <color indexed="64"/>
          </right>
          <top style="thin">
            <color indexed="64"/>
          </top>
          <bottom style="thin">
            <color indexed="64"/>
          </bottom>
        </border>
      </ndxf>
    </rcc>
    <rcc rId="0" sId="16" dxf="1">
      <nc r="B3" t="inlineStr">
        <is>
          <t>Sticky note papers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3 by 5(7.6 by 12.7cm) - containing 100 sheets - Dolphin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10</v>
      </nc>
      <ndxf>
        <border outline="0">
          <left style="thin">
            <color indexed="64"/>
          </left>
          <top style="thin">
            <color indexed="64"/>
          </top>
          <bottom style="thin">
            <color indexed="64"/>
          </bottom>
        </border>
      </ndxf>
    </rcc>
    <rcc rId="0" sId="16" dxf="1">
      <nc r="E3"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38000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1" sId="16" ref="A3:XFD3" action="deleteRow">
    <undo index="65535" exp="area" dr="G3:G16" r="G17" sId="16"/>
    <rfmt sheetId="16" xfDxf="1" sqref="A3:XFD3" start="0" length="0"/>
    <rcc rId="0" sId="16" dxf="1">
      <nc r="A3">
        <v>16</v>
      </nc>
      <ndxf>
        <border outline="0">
          <left style="thin">
            <color indexed="64"/>
          </left>
          <right style="thin">
            <color indexed="64"/>
          </right>
          <top style="thin">
            <color indexed="64"/>
          </top>
          <bottom style="thin">
            <color indexed="64"/>
          </bottom>
        </border>
      </ndxf>
    </rcc>
    <rcc rId="0" sId="16" dxf="1">
      <nc r="B3" t="inlineStr">
        <is>
          <t>Big size Stapplers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Generic heavy duty stappling machine. Sheet Capacity : 210 sheets. deli 0395 plastic stapler. Package Size: 40.0 * 30.0 * 10.0 ( cm )
Gross Weight/Package: 2.5 ( kg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2</v>
      </nc>
      <ndxf>
        <border outline="0">
          <left style="thin">
            <color indexed="64"/>
          </left>
          <top style="thin">
            <color indexed="64"/>
          </top>
          <bottom style="thin">
            <color indexed="64"/>
          </bottom>
        </border>
      </ndxf>
    </rcc>
    <rcc rId="0" sId="16" dxf="1">
      <nc r="E3"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60*3600</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2" sId="16" ref="A3:XFD3" action="deleteRow">
    <undo index="65535" exp="area" dr="G3:G15" r="G16" sId="16"/>
    <rfmt sheetId="16" xfDxf="1" sqref="A3:XFD3" start="0" length="0"/>
    <rcc rId="0" sId="16" dxf="1">
      <nc r="A3">
        <v>17</v>
      </nc>
      <ndxf>
        <border outline="0">
          <left style="thin">
            <color indexed="64"/>
          </left>
          <right style="thin">
            <color indexed="64"/>
          </right>
          <top style="thin">
            <color indexed="64"/>
          </top>
          <bottom style="thin">
            <color indexed="64"/>
          </bottom>
        </border>
      </ndxf>
    </rcc>
    <rcc rId="0" sId="16" dxf="1">
      <nc r="B3" t="inlineStr">
        <is>
          <t>Small size Stapplers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2</v>
      </nc>
      <ndxf>
        <border outline="0">
          <left style="thin">
            <color indexed="64"/>
          </left>
          <top style="thin">
            <color indexed="64"/>
          </top>
          <bottom style="thin">
            <color indexed="64"/>
          </bottom>
        </border>
      </ndxf>
    </rcc>
    <rcc rId="0" sId="16" dxf="1">
      <nc r="E3"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18*3600</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3" sId="16" ref="A3:XFD3" action="deleteRow">
    <undo index="65535" exp="area" dr="G3:G14" r="G15" sId="16"/>
    <rfmt sheetId="16" xfDxf="1" sqref="A3:XFD3" start="0" length="0"/>
    <rcc rId="0" sId="16" dxf="1">
      <nc r="A3">
        <v>18</v>
      </nc>
      <ndxf>
        <border outline="0">
          <left style="thin">
            <color indexed="64"/>
          </left>
          <right style="thin">
            <color indexed="64"/>
          </right>
          <top style="thin">
            <color indexed="64"/>
          </top>
          <bottom style="thin">
            <color indexed="64"/>
          </bottom>
        </border>
      </ndxf>
    </rcc>
    <rcc rId="0" sId="16" dxf="1">
      <nc r="B3" t="inlineStr">
        <is>
          <t xml:space="preserve">Punching machines small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 xml:space="preserve">Punching Capacity :    25 Sheets, Punching Distance:    80 mm, Punching Dia:    5.50 mm, FEATURES. Medium size punch with guide bar, All metal construction. Removable chip tray.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2</v>
      </nc>
      <ndxf>
        <border outline="0">
          <left style="thin">
            <color indexed="64"/>
          </left>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cc rId="0" sId="16" dxf="1" numFmtId="34">
      <nc r="F3">
        <v>55000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4" sId="16" ref="A3:XFD3" action="deleteRow">
    <undo index="65535" exp="area" dr="G3:G13" r="G14" sId="16"/>
    <rfmt sheetId="16" xfDxf="1" sqref="A3:XFD3" start="0" length="0"/>
    <rcc rId="0" sId="16" dxf="1">
      <nc r="A3">
        <v>20</v>
      </nc>
      <ndxf>
        <border outline="0">
          <left style="thin">
            <color indexed="64"/>
          </left>
          <right style="thin">
            <color indexed="64"/>
          </right>
          <top style="thin">
            <color indexed="64"/>
          </top>
          <bottom style="thin">
            <color indexed="64"/>
          </bottom>
        </border>
      </ndxf>
    </rcc>
    <rcc rId="0" sId="16" dxf="1">
      <nc r="B3" t="inlineStr">
        <is>
          <t>Staple Pins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Generic staple pins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cc rId="0" sId="16" dxf="1" numFmtId="34">
      <nc r="F3">
        <v>18000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5" sId="16" ref="A3:XFD3" action="deleteRow">
    <undo index="65535" exp="area" dr="G3:G12" r="G13" sId="16"/>
    <rfmt sheetId="16" xfDxf="1" sqref="A3:XFD3" start="0" length="0"/>
    <rcc rId="0" sId="16" dxf="1">
      <nc r="A3">
        <v>21</v>
      </nc>
      <ndxf>
        <border outline="0">
          <left style="thin">
            <color indexed="64"/>
          </left>
          <right style="thin">
            <color indexed="64"/>
          </right>
          <top style="thin">
            <color indexed="64"/>
          </top>
          <bottom style="thin">
            <color indexed="64"/>
          </bottom>
        </border>
      </ndxf>
    </rcc>
    <rcc rId="0" sId="16" dxf="1">
      <nc r="B3" t="inlineStr">
        <is>
          <t xml:space="preserve">Paper Clips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 xml:space="preserve">Paper Clips; Size: 50-22mm, Material: metal wire + plastic wire, to enable paper file storage. 50 pieces per box
Uses: learning materials storage, office writing and painting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2</v>
      </nc>
      <ndxf>
        <border outline="0">
          <left style="thin">
            <color indexed="64"/>
          </left>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cc rId="0" sId="16" dxf="1" numFmtId="34">
      <nc r="F3">
        <v>26000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6" sId="16" ref="A3:XFD3" action="deleteRow">
    <undo index="65535" exp="area" dr="G3:G11" r="G12" sId="16"/>
    <rfmt sheetId="16" xfDxf="1" sqref="A3:XFD3" start="0" length="0"/>
    <rcc rId="0" sId="16" dxf="1">
      <nc r="A3">
        <v>23</v>
      </nc>
      <ndxf>
        <border outline="0">
          <left style="thin">
            <color indexed="64"/>
          </left>
          <right style="thin">
            <color indexed="64"/>
          </right>
          <top style="thin">
            <color indexed="64"/>
          </top>
          <bottom style="thin">
            <color indexed="64"/>
          </bottom>
        </border>
      </ndxf>
    </rcc>
    <rcc rId="0" sId="16" dxf="1">
      <nc r="B3" t="inlineStr">
        <is>
          <t>Ball point Pens Blue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50000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7" sId="16" ref="A3:XFD3" action="deleteRow">
    <undo index="65535" exp="area" dr="G3:G10" r="G11" sId="16"/>
    <rfmt sheetId="16" xfDxf="1" sqref="A3:XFD3" start="0" length="0"/>
    <rcc rId="0" sId="16" dxf="1">
      <nc r="A3">
        <v>24</v>
      </nc>
      <ndxf>
        <border outline="0">
          <left style="thin">
            <color indexed="64"/>
          </left>
          <right style="thin">
            <color indexed="64"/>
          </right>
          <top style="thin">
            <color indexed="64"/>
          </top>
          <bottom style="thin">
            <color indexed="64"/>
          </bottom>
        </border>
      </ndxf>
    </rcc>
    <rcc rId="0" sId="16" dxf="1">
      <nc r="B3" t="inlineStr">
        <is>
          <t xml:space="preserve">Ball point Pens Blue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50000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8" sId="16" ref="A3:XFD3" action="deleteRow">
    <undo index="65535" exp="area" dr="G3:G9" r="G10" sId="16"/>
    <rfmt sheetId="16" xfDxf="1" sqref="A3:XFD3" start="0" length="0"/>
    <rcc rId="0" sId="16" dxf="1">
      <nc r="A3">
        <v>25</v>
      </nc>
      <ndxf>
        <border outline="0">
          <left style="thin">
            <color indexed="64"/>
          </left>
          <right style="thin">
            <color indexed="64"/>
          </right>
          <top style="thin">
            <color indexed="64"/>
          </top>
          <bottom style="thin">
            <color indexed="64"/>
          </bottom>
        </border>
      </ndxf>
    </rcc>
    <rcc rId="0" sId="16" dxf="1">
      <nc r="B3" t="inlineStr">
        <is>
          <t>Ball point Pens Black</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50000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79" sId="16" ref="A3:XFD3" action="deleteRow">
    <undo index="65535" exp="area" dr="G3:G8" r="G9" sId="16"/>
    <rfmt sheetId="16" xfDxf="1" sqref="A3:XFD3" start="0" length="0"/>
    <rcc rId="0" sId="16" dxf="1">
      <nc r="A3">
        <v>26</v>
      </nc>
      <ndxf>
        <border outline="0">
          <left style="thin">
            <color indexed="64"/>
          </left>
          <right style="thin">
            <color indexed="64"/>
          </right>
          <top style="thin">
            <color indexed="64"/>
          </top>
          <bottom style="thin">
            <color indexed="64"/>
          </bottom>
        </border>
      </ndxf>
    </rcc>
    <rcc rId="0" sId="16" dxf="1">
      <nc r="B3" t="inlineStr">
        <is>
          <t>Ball point Pens Red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50000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80" sId="16" ref="A3:XFD3" action="deleteRow">
    <undo index="65535" exp="area" dr="G3:G7" r="G8" sId="16"/>
    <rfmt sheetId="16" xfDxf="1" sqref="A3:XFD3" start="0" length="0"/>
    <rcc rId="0" sId="16" dxf="1">
      <nc r="A3">
        <v>27</v>
      </nc>
      <ndxf>
        <border outline="0">
          <left style="thin">
            <color indexed="64"/>
          </left>
          <right style="thin">
            <color indexed="64"/>
          </right>
          <top style="thin">
            <color indexed="64"/>
          </top>
          <bottom style="thin">
            <color indexed="64"/>
          </bottom>
        </border>
      </ndxf>
    </rcc>
    <rcc rId="0" sId="16" dxf="1">
      <nc r="B3" t="inlineStr">
        <is>
          <t>Pencils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Nitaraj pencils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cc rId="0" sId="16" dxf="1">
      <nc r="E3"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50000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81" sId="16" ref="A3:XFD3" action="deleteRow">
    <undo index="65535" exp="area" dr="G3:G6" r="G7" sId="16"/>
    <rfmt sheetId="16" xfDxf="1" sqref="A3:XFD3" start="0" length="0"/>
    <rcc rId="0" sId="16" dxf="1">
      <nc r="A3">
        <v>28</v>
      </nc>
      <ndxf>
        <border outline="0">
          <left style="thin">
            <color indexed="64"/>
          </left>
          <right style="thin">
            <color indexed="64"/>
          </right>
          <top style="thin">
            <color indexed="64"/>
          </top>
          <bottom style="thin">
            <color indexed="64"/>
          </bottom>
        </border>
      </ndxf>
    </rcc>
    <rcc rId="0" sId="16" dxf="1">
      <nc r="B3" t="inlineStr">
        <is>
          <t>Box Files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30</v>
      </nc>
      <ndxf>
        <border outline="0">
          <left style="thin">
            <color indexed="64"/>
          </left>
          <top style="thin">
            <color indexed="64"/>
          </top>
          <bottom style="thin">
            <color indexed="64"/>
          </bottom>
        </border>
      </ndxf>
    </rcc>
    <rcc rId="0" sId="16" dxf="1">
      <nc r="E3"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10700</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82" sId="16" ref="A3:XFD3" action="deleteRow">
    <undo index="65535" exp="area" dr="G3:G5" r="G6" sId="16"/>
    <rfmt sheetId="16" xfDxf="1" sqref="A3:XFD3" start="0" length="0"/>
    <rcc rId="0" sId="16" dxf="1">
      <nc r="A3">
        <v>29</v>
      </nc>
      <ndxf>
        <border outline="0">
          <left style="thin">
            <color indexed="64"/>
          </left>
          <right style="thin">
            <color indexed="64"/>
          </right>
          <top style="thin">
            <color indexed="64"/>
          </top>
          <bottom style="thin">
            <color indexed="64"/>
          </bottom>
        </border>
      </ndxf>
    </rcc>
    <rcc rId="0" sId="16" dxf="1">
      <nc r="B3" t="inlineStr">
        <is>
          <t xml:space="preserve">Pen holders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Generic Table Desk organisers, solid on the table and can hold upto 10 pens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5</v>
      </nc>
      <ndxf>
        <border outline="0">
          <left style="thin">
            <color indexed="64"/>
          </left>
          <top style="thin">
            <color indexed="64"/>
          </top>
          <bottom style="thin">
            <color indexed="64"/>
          </bottom>
        </border>
      </ndxf>
    </rcc>
    <rcc rId="0" sId="16" dxf="1">
      <nc r="E3"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28000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83" sId="16" ref="A3:XFD3" action="deleteRow">
    <undo index="65535" exp="area" dr="G3:G4" r="G5" sId="16"/>
    <rfmt sheetId="16" xfDxf="1" sqref="A3:XFD3" start="0" length="0"/>
    <rcc rId="0" sId="16" dxf="1">
      <nc r="A3">
        <v>30</v>
      </nc>
      <ndxf>
        <border outline="0">
          <left style="thin">
            <color indexed="64"/>
          </left>
          <right style="thin">
            <color indexed="64"/>
          </right>
          <top style="thin">
            <color indexed="64"/>
          </top>
          <bottom style="thin">
            <color indexed="64"/>
          </bottom>
        </border>
      </ndxf>
    </rcc>
    <rcc rId="0" sId="16" dxf="1">
      <nc r="B3" t="inlineStr">
        <is>
          <t>Paper Shredder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1</v>
      </nc>
      <ndxf>
        <border outline="0">
          <left style="thin">
            <color indexed="64"/>
          </left>
          <top style="thin">
            <color indexed="64"/>
          </top>
          <bottom style="thin">
            <color indexed="64"/>
          </bottom>
        </border>
      </ndxf>
    </rcc>
    <rcc rId="0" sId="16" dxf="1">
      <nc r="E3"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900000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84" sId="16" ref="A3:XFD3" action="deleteRow">
    <undo index="65535" exp="area" dr="G3" r="G4" sId="16"/>
    <rfmt sheetId="16" xfDxf="1" sqref="A3:XFD3" start="0" length="0"/>
    <rcc rId="0" sId="16" dxf="1">
      <nc r="A3">
        <v>31</v>
      </nc>
      <ndxf>
        <border outline="0">
          <left style="thin">
            <color indexed="64"/>
          </left>
          <right style="thin">
            <color indexed="64"/>
          </right>
          <top style="thin">
            <color indexed="64"/>
          </top>
          <bottom style="thin">
            <color indexed="64"/>
          </bottom>
        </border>
      </ndxf>
    </rcc>
    <rcc rId="0" sId="16" dxf="1">
      <nc r="B3" t="inlineStr">
        <is>
          <t>Water Dispenser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1</v>
      </nc>
      <ndxf>
        <border outline="0">
          <left style="thin">
            <color indexed="64"/>
          </left>
          <top style="thin">
            <color indexed="64"/>
          </top>
          <bottom style="thin">
            <color indexed="64"/>
          </bottom>
        </border>
      </ndxf>
    </rcc>
    <rcc rId="0" sId="16" dxf="1">
      <nc r="E3"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650000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85" sId="16" ref="A3:XFD3" action="deleteRow">
    <rfmt sheetId="16" xfDxf="1" sqref="A3:XFD3" start="0" length="0">
      <dxf>
        <font>
          <sz val="14"/>
          <family val="2"/>
        </font>
      </dxf>
    </rfmt>
    <rfmt sheetId="16" sqref="A3" start="0" length="0">
      <dxf>
        <border outline="0">
          <left style="thin">
            <color indexed="64"/>
          </left>
          <top style="thin">
            <color indexed="64"/>
          </top>
          <bottom style="thin">
            <color indexed="64"/>
          </bottom>
        </border>
      </dxf>
    </rfmt>
    <rfmt sheetId="16" sqref="B3" start="0" length="0">
      <dxf>
        <border outline="0">
          <top style="thin">
            <color indexed="64"/>
          </top>
          <bottom style="thin">
            <color indexed="64"/>
          </bottom>
        </border>
      </dxf>
    </rfmt>
    <rfmt sheetId="16" sqref="C3" start="0" length="0">
      <dxf>
        <alignment wrapText="1"/>
        <border outline="0">
          <top style="thin">
            <color indexed="64"/>
          </top>
          <bottom style="thin">
            <color indexed="64"/>
          </bottom>
        </border>
      </dxf>
    </rfmt>
    <rfmt sheetId="16" sqref="D3" start="0" length="0">
      <dxf>
        <border outline="0">
          <top style="thin">
            <color indexed="64"/>
          </top>
          <bottom style="thin">
            <color indexed="64"/>
          </bottom>
        </border>
      </dxf>
    </rfmt>
    <rfmt sheetId="16" sqref="E3" start="0" length="0">
      <dxf>
        <border outline="0">
          <top style="thin">
            <color indexed="64"/>
          </top>
          <bottom style="thin">
            <color indexed="64"/>
          </bottom>
        </border>
      </dxf>
    </rfmt>
    <rcc rId="0" sId="16" dxf="1">
      <nc r="F3" t="inlineStr">
        <is>
          <t>SUB TOTAL</t>
        </is>
      </nc>
      <ndxf>
        <font>
          <b/>
          <sz val="14"/>
          <family val="2"/>
        </font>
        <numFmt numFmtId="33" formatCode="_-* #,##0_-;\-* #,##0_-;_-* &quot;-&quot;_-;_-@_-"/>
        <border outline="0">
          <top style="thin">
            <color indexed="64"/>
          </top>
          <bottom style="thin">
            <color indexed="64"/>
          </bottom>
        </border>
      </ndxf>
    </rcc>
    <rcc rId="0" sId="16" dxf="1">
      <nc r="G3">
        <f>SUM(#REF!)</f>
      </nc>
      <ndxf>
        <numFmt numFmtId="33" formatCode="_-* #,##0_-;\-* #,##0_-;_-* &quot;-&quot;_-;_-@_-"/>
        <fill>
          <patternFill patternType="solid">
            <bgColor rgb="FF00B0F0"/>
          </patternFill>
        </fill>
        <border outline="0">
          <right style="thin">
            <color indexed="64"/>
          </right>
          <top style="thin">
            <color indexed="64"/>
          </top>
          <bottom style="thin">
            <color indexed="64"/>
          </bottom>
        </border>
      </ndxf>
    </rcc>
  </rrc>
  <rrc rId="3086" sId="16" ref="A3:XFD3" action="deleteRow">
    <rfmt sheetId="16" xfDxf="1" sqref="A3:XFD3" start="0" length="0"/>
    <rcc rId="0" sId="16" dxf="1">
      <nc r="A3" t="inlineStr">
        <is>
          <t>Furniture</t>
        </is>
      </nc>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rc>
  <rrc rId="3087" sId="16" ref="A3:XFD3" action="deleteRow">
    <undo index="65535" exp="area" dr="G3:G24" r="G25" sId="16"/>
    <rfmt sheetId="16" xfDxf="1" sqref="A3:XFD3" start="0" length="0"/>
    <rcc rId="0" sId="16" dxf="1">
      <nc r="A3">
        <v>1</v>
      </nc>
      <ndxf>
        <border outline="0">
          <left style="thin">
            <color indexed="64"/>
          </left>
          <right style="thin">
            <color indexed="64"/>
          </right>
          <top style="thin">
            <color indexed="64"/>
          </top>
          <bottom style="thin">
            <color indexed="64"/>
          </bottom>
        </border>
      </ndxf>
    </rcc>
    <rcc rId="0" sId="16" dxf="1">
      <nc r="B3" t="inlineStr">
        <is>
          <t>Board room Chairs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 xml:space="preserve">Stackable Visitors/ Waiting/Conference Chairs. Weight 1kg.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D3">
        <v>50</v>
      </nc>
      <ndxf>
        <border outline="0">
          <left style="thin">
            <color indexed="64"/>
          </left>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cc rId="0" sId="16" dxf="1" numFmtId="34">
      <nc r="F3">
        <v>350000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88" sId="16" ref="A3:XFD3" action="deleteRow">
    <undo index="65535" exp="area" dr="G3:G23" r="G24" sId="16"/>
    <rfmt sheetId="16" xfDxf="1" sqref="A3:XFD3" start="0" length="0"/>
    <rcc rId="0" sId="16" dxf="1">
      <nc r="A3">
        <v>2</v>
      </nc>
      <ndxf>
        <border outline="0">
          <left style="thin">
            <color indexed="64"/>
          </left>
          <right style="thin">
            <color indexed="64"/>
          </right>
          <top style="thin">
            <color indexed="64"/>
          </top>
          <bottom style="thin">
            <color indexed="64"/>
          </bottom>
        </border>
      </ndxf>
    </rcc>
    <rcc rId="0" sId="16" dxf="1">
      <nc r="B3" t="inlineStr">
        <is>
          <t>Board room Table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Rectangular board room table seating upto 12 people minimum at a time. 12ft wide, 2 power modules.  Modern Conference Room Table. The table should come with its 12 chairs.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1</v>
      </nc>
      <ndxf>
        <border outline="0">
          <left style="thin">
            <color indexed="64"/>
          </left>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89" sId="16" ref="A3:XFD3" action="deleteRow">
    <undo index="65535" exp="area" dr="G3:G22" r="G23" sId="16"/>
    <rfmt sheetId="16" xfDxf="1" sqref="A3:XFD3" start="0" length="0"/>
    <rcc rId="0" sId="16" dxf="1">
      <nc r="A3">
        <v>3</v>
      </nc>
      <ndxf>
        <border outline="0">
          <left style="thin">
            <color indexed="64"/>
          </left>
          <right style="thin">
            <color indexed="64"/>
          </right>
          <top style="thin">
            <color indexed="64"/>
          </top>
          <bottom style="thin">
            <color indexed="64"/>
          </bottom>
        </border>
      </ndxf>
    </rcc>
    <rcc rId="0" sId="16" dxf="1">
      <nc r="B3" t="inlineStr">
        <is>
          <t>Filing Cabinets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Fire resistant Metallic lockable filing cabinets with 4 drawers.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3</v>
      </nc>
      <ndxf>
        <border outline="0">
          <left style="thin">
            <color indexed="64"/>
          </left>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0" sId="16" ref="A3:XFD3" action="deleteRow">
    <undo index="65535" exp="area" dr="G3:G21" r="G22" sId="16"/>
    <rfmt sheetId="16" xfDxf="1" sqref="A3:XFD3" start="0" length="0"/>
    <rcc rId="0" sId="16" dxf="1">
      <nc r="A3">
        <v>4</v>
      </nc>
      <ndxf>
        <border outline="0">
          <left style="thin">
            <color indexed="64"/>
          </left>
          <right style="thin">
            <color indexed="64"/>
          </right>
          <top style="thin">
            <color indexed="64"/>
          </top>
          <bottom style="thin">
            <color indexed="64"/>
          </bottom>
        </border>
      </ndxf>
    </rcc>
    <rcc rId="0" sId="16" dxf="1">
      <nc r="B3" t="inlineStr">
        <is>
          <t>Storage cabinets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Metalllic storage File Cabinet with Lock and Wheels, Metal Portable Filing Cabinet with 3-Drawer, Pre-Built Office Storage Cabinet for A4/Letter/Legal (White). 18.5 x 22.04 x 25.59 inches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2</v>
      </nc>
      <ndxf>
        <border outline="0">
          <left style="thin">
            <color indexed="64"/>
          </left>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1" sId="16" ref="A3:XFD3" action="deleteRow">
    <undo index="65535" exp="area" dr="G3:G20" r="G21" sId="16"/>
    <rfmt sheetId="16" xfDxf="1" sqref="A3:XFD3" start="0" length="0"/>
    <rcc rId="0" sId="16" dxf="1">
      <nc r="A3">
        <v>5</v>
      </nc>
      <ndxf>
        <border outline="0">
          <left style="thin">
            <color indexed="64"/>
          </left>
          <right style="thin">
            <color indexed="64"/>
          </right>
          <top style="thin">
            <color indexed="64"/>
          </top>
          <bottom style="thin">
            <color indexed="64"/>
          </bottom>
        </border>
      </ndxf>
    </rcc>
    <rcc rId="0" sId="16" dxf="1">
      <nc r="B3" t="inlineStr">
        <is>
          <t>Desk Tables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3"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16" dxf="1">
      <nc r="D3">
        <v>3</v>
      </nc>
      <ndxf>
        <border outline="0">
          <left style="thin">
            <color indexed="64"/>
          </left>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2" sId="16" ref="A3:XFD3" action="deleteRow">
    <undo index="65535" exp="area" dr="G3:G19" r="G20" sId="16"/>
    <rfmt sheetId="16" xfDxf="1" sqref="A3:XFD3" start="0" length="0"/>
    <rcc rId="0" sId="16" dxf="1">
      <nc r="A3">
        <v>6</v>
      </nc>
      <ndxf>
        <border outline="0">
          <left style="thin">
            <color indexed="64"/>
          </left>
          <right style="thin">
            <color indexed="64"/>
          </right>
          <top style="thin">
            <color indexed="64"/>
          </top>
          <bottom style="thin">
            <color indexed="64"/>
          </bottom>
        </border>
      </ndxf>
    </rcc>
    <rcc rId="0" sId="16" dxf="1">
      <nc r="B3" t="inlineStr">
        <is>
          <t>40 plastic chairs</t>
        </is>
      </nc>
      <ndxf>
        <font>
          <sz val="10"/>
          <color rgb="FF000000"/>
          <name val="Arial"/>
          <family val="2"/>
          <scheme val="none"/>
        </font>
        <border outline="0">
          <top style="thin">
            <color indexed="64"/>
          </top>
          <bottom style="thin">
            <color indexed="64"/>
          </bottom>
        </border>
      </ndxf>
    </rcc>
    <rcc rId="0" sId="16" dxf="1">
      <nc r="C3" t="inlineStr">
        <is>
          <t xml:space="preserve">Legend Plastic chairs with arm rests. Weight 0.2kg. </t>
        </is>
      </nc>
      <ndxf>
        <font>
          <sz val="10"/>
          <color rgb="FF000000"/>
          <name val="Arial"/>
          <family val="2"/>
          <scheme val="none"/>
        </font>
        <alignment wrapText="1"/>
        <border outline="0">
          <top style="thin">
            <color indexed="64"/>
          </top>
          <bottom style="thin">
            <color indexed="64"/>
          </bottom>
        </border>
      </ndxf>
    </rcc>
    <rcc rId="0" sId="16" dxf="1">
      <nc r="D3">
        <v>50</v>
      </nc>
      <ndxf>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3" sId="16" ref="A3:XFD3" action="deleteRow">
    <undo index="65535" exp="area" dr="G3:G18" r="G19" sId="16"/>
    <rfmt sheetId="16" xfDxf="1" sqref="A3:XFD3" start="0" length="0"/>
    <rcc rId="0" sId="16" dxf="1">
      <nc r="A3">
        <v>7</v>
      </nc>
      <ndxf>
        <border outline="0">
          <left style="thin">
            <color indexed="64"/>
          </left>
          <right style="thin">
            <color indexed="64"/>
          </right>
          <top style="thin">
            <color indexed="64"/>
          </top>
          <bottom style="thin">
            <color indexed="64"/>
          </bottom>
        </border>
      </ndxf>
    </rcc>
    <rcc rId="0" sId="16" dxf="1">
      <nc r="B3" t="inlineStr">
        <is>
          <t>Tents</t>
        </is>
      </nc>
      <ndxf>
        <font>
          <sz val="10"/>
          <color rgb="FF000000"/>
          <name val="Arial"/>
          <family val="2"/>
          <scheme val="none"/>
        </font>
        <border outline="0">
          <top style="thin">
            <color indexed="64"/>
          </top>
          <bottom style="thin">
            <color indexed="64"/>
          </bottom>
        </border>
      </ndxf>
    </rcc>
    <rcc rId="0" sId="16" dxf="1">
      <nc r="C3" t="inlineStr">
        <is>
          <t>10 Seater</t>
        </is>
      </nc>
      <ndxf>
        <font>
          <sz val="10"/>
          <color rgb="FF000000"/>
          <name val="Arial"/>
          <family val="2"/>
          <scheme val="none"/>
        </font>
        <border outline="0">
          <top style="thin">
            <color indexed="64"/>
          </top>
          <bottom style="thin">
            <color indexed="64"/>
          </bottom>
        </border>
      </ndxf>
    </rcc>
    <rcc rId="0" sId="16" dxf="1">
      <nc r="D3">
        <v>10</v>
      </nc>
      <ndxf>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4" sId="16" ref="A3:XFD3" action="deleteRow">
    <undo index="65535" exp="area" dr="G3:G17" r="G18" sId="16"/>
    <rfmt sheetId="16" xfDxf="1" sqref="A3:XFD3" start="0" length="0"/>
    <rcc rId="0" sId="16" dxf="1">
      <nc r="A3">
        <v>8</v>
      </nc>
      <ndxf>
        <border outline="0">
          <left style="thin">
            <color indexed="64"/>
          </left>
          <right style="thin">
            <color indexed="64"/>
          </right>
          <top style="thin">
            <color indexed="64"/>
          </top>
          <bottom style="thin">
            <color indexed="64"/>
          </bottom>
        </border>
      </ndxf>
    </rcc>
    <rcc rId="0" sId="16" dxf="1">
      <nc r="B3" t="inlineStr">
        <is>
          <t>I big Tent</t>
        </is>
      </nc>
      <ndxf>
        <font>
          <sz val="10"/>
          <color rgb="FF000000"/>
          <name val="Arial"/>
          <family val="2"/>
          <scheme val="none"/>
        </font>
        <border outline="0">
          <top style="thin">
            <color indexed="64"/>
          </top>
          <bottom style="thin">
            <color indexed="64"/>
          </bottom>
        </border>
      </ndxf>
    </rcc>
    <rcc rId="0" sId="16" dxf="1">
      <nc r="C3" t="inlineStr">
        <is>
          <t>50 seater</t>
        </is>
      </nc>
      <ndxf>
        <font>
          <sz val="10"/>
          <color rgb="FF000000"/>
          <name val="Arial"/>
          <family val="2"/>
          <scheme val="none"/>
        </font>
        <border outline="0">
          <top style="thin">
            <color indexed="64"/>
          </top>
          <bottom style="thin">
            <color indexed="64"/>
          </bottom>
        </border>
      </ndxf>
    </rcc>
    <rcc rId="0" sId="16" dxf="1">
      <nc r="D3">
        <v>1</v>
      </nc>
      <ndxf>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5" sId="16" ref="A3:XFD3" action="deleteRow">
    <undo index="65535" exp="area" dr="G3:G16" r="G17" sId="16"/>
    <rfmt sheetId="16" xfDxf="1" sqref="A3:XFD3" start="0" length="0"/>
    <rcc rId="0" sId="16" dxf="1">
      <nc r="A3">
        <v>9</v>
      </nc>
      <ndxf>
        <border outline="0">
          <left style="thin">
            <color indexed="64"/>
          </left>
          <right style="thin">
            <color indexed="64"/>
          </right>
          <top style="thin">
            <color indexed="64"/>
          </top>
          <bottom style="thin">
            <color indexed="64"/>
          </bottom>
        </border>
      </ndxf>
    </rcc>
    <rcc rId="0" sId="16" dxf="1">
      <nc r="B3" t="inlineStr">
        <is>
          <t>Hot water kettle/Percolator</t>
        </is>
      </nc>
      <ndxf>
        <font>
          <sz val="10"/>
          <color rgb="FF000000"/>
          <name val="Arial"/>
          <family val="2"/>
          <scheme val="none"/>
        </font>
        <border outline="0">
          <top style="thin">
            <color indexed="64"/>
          </top>
          <bottom style="thin">
            <color indexed="64"/>
          </bottom>
        </border>
      </ndxf>
    </rcc>
    <rcc rId="0" sId="16" dxf="1">
      <nc r="C3" t="inlineStr">
        <is>
          <t>Large capacity electric water kettle. 5 liters of water.</t>
        </is>
      </nc>
      <ndxf>
        <font>
          <sz val="10"/>
          <color rgb="FF000000"/>
          <name val="Arial"/>
          <family val="2"/>
          <scheme val="none"/>
        </font>
        <border outline="0">
          <top style="thin">
            <color indexed="64"/>
          </top>
          <bottom style="thin">
            <color indexed="64"/>
          </bottom>
        </border>
      </ndxf>
    </rcc>
    <rcc rId="0" sId="16" dxf="1">
      <nc r="D3">
        <v>1</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6" sId="16" ref="A3:XFD3" action="deleteRow">
    <undo index="65535" exp="area" dr="G3:G15" r="G16" sId="16"/>
    <rfmt sheetId="16" xfDxf="1" sqref="A3:XFD3" start="0" length="0"/>
    <rcc rId="0" sId="16" dxf="1">
      <nc r="A3">
        <v>10</v>
      </nc>
      <ndxf>
        <border outline="0">
          <left style="thin">
            <color indexed="64"/>
          </left>
          <right style="thin">
            <color indexed="64"/>
          </right>
          <top style="thin">
            <color indexed="64"/>
          </top>
          <bottom style="thin">
            <color indexed="64"/>
          </bottom>
        </border>
      </ndxf>
    </rcc>
    <rcc rId="0" sId="16" dxf="1">
      <nc r="B3" t="inlineStr">
        <is>
          <t>Hand washing facility</t>
        </is>
      </nc>
      <ndxf>
        <font>
          <sz val="10"/>
          <color rgb="FF000000"/>
          <name val="Arial"/>
          <family val="2"/>
          <scheme val="none"/>
        </font>
        <border outline="0">
          <top style="thin">
            <color indexed="64"/>
          </top>
          <bottom style="thin">
            <color indexed="64"/>
          </bottom>
        </border>
      </ndxf>
    </rcc>
    <rcc rId="0" sId="16" dxf="1">
      <nc r="C3" t="inlineStr">
        <is>
          <t>Simple Hand washing facility with a capacity of 15-20 liters of water. Complete with a soap dish holder and stand</t>
        </is>
      </nc>
      <ndxf>
        <font>
          <sz val="10"/>
          <color rgb="FF000000"/>
          <name val="Arial"/>
          <family val="2"/>
          <scheme val="none"/>
        </font>
        <alignment wrapText="1"/>
        <border outline="0">
          <top style="thin">
            <color indexed="64"/>
          </top>
          <bottom style="thin">
            <color indexed="64"/>
          </bottom>
        </border>
      </ndxf>
    </rcc>
    <rcc rId="0" sId="16" dxf="1">
      <nc r="D3">
        <v>4</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7" sId="16" ref="A3:XFD3" action="deleteRow">
    <undo index="65535" exp="area" dr="G3:G14" r="G15" sId="16"/>
    <rfmt sheetId="16" xfDxf="1" sqref="A3:XFD3" start="0" length="0"/>
    <rcc rId="0" sId="16" dxf="1">
      <nc r="A3">
        <v>11</v>
      </nc>
      <ndxf>
        <border outline="0">
          <left style="thin">
            <color indexed="64"/>
          </left>
          <right style="thin">
            <color indexed="64"/>
          </right>
          <top style="thin">
            <color indexed="64"/>
          </top>
          <bottom style="thin">
            <color indexed="64"/>
          </bottom>
        </border>
      </ndxf>
    </rcc>
    <rcc rId="0" sId="16" dxf="1">
      <nc r="B3" t="inlineStr">
        <is>
          <t>cups</t>
        </is>
      </nc>
      <ndxf>
        <font>
          <sz val="10"/>
          <color rgb="FF000000"/>
          <name val="Arial"/>
          <family val="2"/>
          <scheme val="none"/>
        </font>
        <border outline="0">
          <top style="thin">
            <color indexed="64"/>
          </top>
          <bottom style="thin">
            <color indexed="64"/>
          </bottom>
        </border>
      </ndxf>
    </rcc>
    <rcc rId="0" sId="16" dxf="1">
      <nc r="C3" t="inlineStr">
        <is>
          <t>1 dozen 250ml Tea/coffee porcelain cup set.</t>
        </is>
      </nc>
      <ndxf>
        <font>
          <sz val="10"/>
          <color rgb="FF000000"/>
          <name val="Arial"/>
          <family val="2"/>
          <scheme val="none"/>
        </font>
        <border outline="0">
          <top style="thin">
            <color indexed="64"/>
          </top>
          <bottom style="thin">
            <color indexed="64"/>
          </bottom>
        </border>
      </ndxf>
    </rcc>
    <rcc rId="0" sId="16" dxf="1">
      <nc r="D3">
        <v>12</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8" sId="16" ref="A3:XFD3" action="deleteRow">
    <undo index="65535" exp="area" dr="G3:G13" r="G14" sId="16"/>
    <rfmt sheetId="16" xfDxf="1" sqref="A3:XFD3" start="0" length="0"/>
    <rcc rId="0" sId="16" dxf="1">
      <nc r="A3">
        <v>12</v>
      </nc>
      <ndxf>
        <border outline="0">
          <left style="thin">
            <color indexed="64"/>
          </left>
          <right style="thin">
            <color indexed="64"/>
          </right>
          <top style="thin">
            <color indexed="64"/>
          </top>
          <bottom style="thin">
            <color indexed="64"/>
          </bottom>
        </border>
      </ndxf>
    </rcc>
    <rcc rId="0" sId="16" dxf="1">
      <nc r="B3" t="inlineStr">
        <is>
          <t>side plates</t>
        </is>
      </nc>
      <ndxf>
        <font>
          <sz val="10"/>
          <color rgb="FF000000"/>
          <name val="Arial"/>
          <family val="2"/>
          <scheme val="none"/>
        </font>
        <border outline="0">
          <top style="thin">
            <color indexed="64"/>
          </top>
          <bottom style="thin">
            <color indexed="64"/>
          </bottom>
        </border>
      </ndxf>
    </rcc>
    <rcc rId="0" sId="16" dxf="1">
      <nc r="C3" t="inlineStr">
        <is>
          <t>Generic 6-3/4 inch appetizer/snack plates. lightweight and easy to handle</t>
        </is>
      </nc>
      <ndxf>
        <font>
          <sz val="10"/>
          <color rgb="FF000000"/>
          <name val="Arial"/>
          <family val="2"/>
          <scheme val="none"/>
        </font>
        <border outline="0">
          <top style="thin">
            <color indexed="64"/>
          </top>
          <bottom style="thin">
            <color indexed="64"/>
          </bottom>
        </border>
      </ndxf>
    </rcc>
    <rcc rId="0" sId="16" dxf="1">
      <nc r="D3">
        <v>12</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099" sId="16" ref="A3:XFD3" action="deleteRow">
    <undo index="65535" exp="area" dr="G3:G12" r="G13" sId="16"/>
    <rfmt sheetId="16" xfDxf="1" sqref="A3:XFD3" start="0" length="0"/>
    <rcc rId="0" sId="16" dxf="1">
      <nc r="A3">
        <v>13</v>
      </nc>
      <ndxf>
        <border outline="0">
          <left style="thin">
            <color indexed="64"/>
          </left>
          <right style="thin">
            <color indexed="64"/>
          </right>
          <top style="thin">
            <color indexed="64"/>
          </top>
          <bottom style="thin">
            <color indexed="64"/>
          </bottom>
        </border>
      </ndxf>
    </rcc>
    <rcc rId="0" sId="16" dxf="1">
      <nc r="B3" t="inlineStr">
        <is>
          <t>Large plates</t>
        </is>
      </nc>
      <ndxf>
        <font>
          <sz val="10"/>
          <color rgb="FF000000"/>
          <name val="Arial"/>
          <family val="2"/>
          <scheme val="none"/>
        </font>
        <border outline="0">
          <top style="thin">
            <color indexed="64"/>
          </top>
          <bottom style="thin">
            <color indexed="64"/>
          </bottom>
        </border>
      </ndxf>
    </rcc>
    <rcc rId="0" sId="16" dxf="1">
      <nc r="C3" t="inlineStr">
        <is>
          <t>10 inch  Microwave, Oven, and Dishwasher Safe, Scratch Resistant dinner plates</t>
        </is>
      </nc>
      <ndxf>
        <font>
          <sz val="10"/>
          <color rgb="FF000000"/>
          <name val="Arial"/>
          <family val="2"/>
          <scheme val="none"/>
        </font>
        <border outline="0">
          <top style="thin">
            <color indexed="64"/>
          </top>
          <bottom style="thin">
            <color indexed="64"/>
          </bottom>
        </border>
      </ndxf>
    </rcc>
    <rcc rId="0" sId="16" dxf="1">
      <nc r="D3">
        <v>10</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0" sId="16" ref="A3:XFD3" action="deleteRow">
    <undo index="65535" exp="area" dr="G3:G11" r="G12" sId="16"/>
    <rfmt sheetId="16" xfDxf="1" sqref="A3:XFD3" start="0" length="0"/>
    <rcc rId="0" sId="16" dxf="1">
      <nc r="A3">
        <v>14</v>
      </nc>
      <ndxf>
        <border outline="0">
          <left style="thin">
            <color indexed="64"/>
          </left>
          <right style="thin">
            <color indexed="64"/>
          </right>
          <top style="thin">
            <color indexed="64"/>
          </top>
          <bottom style="thin">
            <color indexed="64"/>
          </bottom>
        </border>
      </ndxf>
    </rcc>
    <rcc rId="0" sId="16" dxf="1">
      <nc r="B3" t="inlineStr">
        <is>
          <t>Tea spoons</t>
        </is>
      </nc>
      <ndxf>
        <font>
          <sz val="10"/>
          <color rgb="FF000000"/>
          <name val="Arial"/>
          <family val="2"/>
          <scheme val="none"/>
        </font>
        <border outline="0">
          <top style="thin">
            <color indexed="64"/>
          </top>
          <bottom style="thin">
            <color indexed="64"/>
          </bottom>
        </border>
      </ndxf>
    </rcc>
    <rcc rId="0" sId="16" dxf="1">
      <nc r="C3" t="inlineStr">
        <is>
          <t>Teaspoons Stainless Steel 18/0 Tea Spoons 6 Pcs, 6.29 Inches </t>
        </is>
      </nc>
      <ndxf>
        <font>
          <sz val="10"/>
          <color rgb="FF000000"/>
          <name val="Arial"/>
          <family val="2"/>
          <scheme val="none"/>
        </font>
        <border outline="0">
          <top style="thin">
            <color indexed="64"/>
          </top>
          <bottom style="thin">
            <color indexed="64"/>
          </bottom>
        </border>
      </ndxf>
    </rcc>
    <rcc rId="0" sId="16" dxf="1">
      <nc r="D3">
        <v>8</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1" sId="16" ref="A3:XFD3" action="deleteRow">
    <undo index="65535" exp="area" dr="G3:G10" r="G11" sId="16"/>
    <rfmt sheetId="16" xfDxf="1" sqref="A3:XFD3" start="0" length="0"/>
    <rcc rId="0" sId="16" dxf="1">
      <nc r="A3">
        <v>15</v>
      </nc>
      <ndxf>
        <border outline="0">
          <left style="thin">
            <color indexed="64"/>
          </left>
          <right style="thin">
            <color indexed="64"/>
          </right>
          <top style="thin">
            <color indexed="64"/>
          </top>
          <bottom style="thin">
            <color indexed="64"/>
          </bottom>
        </border>
      </ndxf>
    </rcc>
    <rcc rId="0" sId="16" dxf="1">
      <nc r="B3" t="inlineStr">
        <is>
          <t>Table knives</t>
        </is>
      </nc>
      <ndxf>
        <font>
          <sz val="10"/>
          <color rgb="FF000000"/>
          <name val="Arial"/>
          <family val="2"/>
          <scheme val="none"/>
        </font>
        <border outline="0">
          <top style="thin">
            <color indexed="64"/>
          </top>
          <bottom style="thin">
            <color indexed="64"/>
          </bottom>
        </border>
      </ndxf>
    </rcc>
    <rcc rId="0" sId="16" dxf="1">
      <nc r="C3" t="inlineStr">
        <is>
          <t>Stainless Steel Table Knives  - 12 set dinner knives 9.2''.</t>
        </is>
      </nc>
      <ndxf>
        <font>
          <sz val="10"/>
          <color rgb="FF000000"/>
          <name val="Arial"/>
          <family val="2"/>
          <scheme val="none"/>
        </font>
        <border outline="0">
          <top style="thin">
            <color indexed="64"/>
          </top>
          <bottom style="thin">
            <color indexed="64"/>
          </bottom>
        </border>
      </ndxf>
    </rcc>
    <rcc rId="0" sId="16" dxf="1">
      <nc r="D3">
        <v>5</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2" sId="16" ref="A3:XFD3" action="deleteRow">
    <undo index="65535" exp="area" dr="G3:G9" r="G10" sId="16"/>
    <rfmt sheetId="16" xfDxf="1" sqref="A3:XFD3" start="0" length="0"/>
    <rcc rId="0" sId="16" dxf="1">
      <nc r="A3">
        <v>16</v>
      </nc>
      <ndxf>
        <border outline="0">
          <left style="thin">
            <color indexed="64"/>
          </left>
          <right style="thin">
            <color indexed="64"/>
          </right>
          <top style="thin">
            <color indexed="64"/>
          </top>
          <bottom style="thin">
            <color indexed="64"/>
          </bottom>
        </border>
      </ndxf>
    </rcc>
    <rcc rId="0" sId="16" dxf="1">
      <nc r="B3" t="inlineStr">
        <is>
          <t>Forks</t>
        </is>
      </nc>
      <ndxf>
        <font>
          <sz val="10"/>
          <color rgb="FF000000"/>
          <name val="Arial"/>
          <family val="2"/>
          <scheme val="none"/>
        </font>
        <border outline="0">
          <top style="thin">
            <color indexed="64"/>
          </top>
          <bottom style="thin">
            <color indexed="64"/>
          </bottom>
        </border>
      </ndxf>
    </rcc>
    <rcc rId="0" sId="16" dxf="1">
      <nc r="C3" t="inlineStr">
        <is>
          <t>Stainless Steel Silverware Forks/Table Forks. Dishwasher Safe</t>
        </is>
      </nc>
      <ndxf>
        <font>
          <sz val="10"/>
          <color rgb="FF000000"/>
          <name val="Arial"/>
          <family val="2"/>
          <scheme val="none"/>
        </font>
        <border outline="0">
          <top style="thin">
            <color indexed="64"/>
          </top>
          <bottom style="thin">
            <color indexed="64"/>
          </bottom>
        </border>
      </ndxf>
    </rcc>
    <rcc rId="0" sId="16" dxf="1">
      <nc r="D3">
        <v>12</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3" sId="16" ref="A3:XFD3" action="deleteRow">
    <undo index="65535" exp="area" dr="G3:G8" r="G9" sId="16"/>
    <rfmt sheetId="16" xfDxf="1" sqref="A3:XFD3" start="0" length="0"/>
    <rcc rId="0" sId="16" dxf="1">
      <nc r="A3">
        <v>17</v>
      </nc>
      <ndxf>
        <border outline="0">
          <left style="thin">
            <color indexed="64"/>
          </left>
          <right style="thin">
            <color indexed="64"/>
          </right>
          <top style="thin">
            <color indexed="64"/>
          </top>
          <bottom style="thin">
            <color indexed="64"/>
          </bottom>
        </border>
      </ndxf>
    </rcc>
    <rcc rId="0" sId="16" dxf="1">
      <nc r="B3" t="inlineStr">
        <is>
          <t>Large Trays</t>
        </is>
      </nc>
      <ndxf>
        <font>
          <sz val="10"/>
          <color rgb="FF000000"/>
          <name val="Arial"/>
          <family val="2"/>
          <scheme val="none"/>
        </font>
        <border outline="0">
          <top style="thin">
            <color indexed="64"/>
          </top>
          <bottom style="thin">
            <color indexed="64"/>
          </bottom>
        </border>
      </ndxf>
    </rcc>
    <rcc rId="0" sId="16" dxf="1">
      <nc r="C3" t="inlineStr">
        <is>
          <t>Wooden Nested Serving Trays; made of wood in the size of 0.32 inch/0.8cm, - 35 x 19 x 4 cm</t>
        </is>
      </nc>
      <ndxf>
        <font>
          <sz val="10"/>
          <color rgb="FF000000"/>
          <name val="Arial"/>
          <family val="2"/>
          <scheme val="none"/>
        </font>
        <border outline="0">
          <top style="thin">
            <color indexed="64"/>
          </top>
          <bottom style="thin">
            <color indexed="64"/>
          </bottom>
        </border>
      </ndxf>
    </rcc>
    <rcc rId="0" sId="16" dxf="1">
      <nc r="D3">
        <v>12</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4" sId="16" ref="A3:XFD3" action="deleteRow">
    <undo index="65535" exp="area" dr="G3:G7" r="G8" sId="16"/>
    <rfmt sheetId="16" xfDxf="1" sqref="A3:XFD3" start="0" length="0"/>
    <rcc rId="0" sId="16" dxf="1">
      <nc r="A3">
        <v>18</v>
      </nc>
      <ndxf>
        <border outline="0">
          <left style="thin">
            <color indexed="64"/>
          </left>
          <right style="thin">
            <color indexed="64"/>
          </right>
          <top style="thin">
            <color indexed="64"/>
          </top>
          <bottom style="thin">
            <color indexed="64"/>
          </bottom>
        </border>
      </ndxf>
    </rcc>
    <rcc rId="0" sId="16" dxf="1">
      <nc r="B3" t="inlineStr">
        <is>
          <t>Sugar storage containers</t>
        </is>
      </nc>
      <ndxf>
        <font>
          <sz val="10"/>
          <color rgb="FF000000"/>
          <name val="Arial"/>
          <family val="2"/>
          <scheme val="none"/>
        </font>
        <border outline="0">
          <top style="thin">
            <color indexed="64"/>
          </top>
          <bottom style="thin">
            <color indexed="64"/>
          </bottom>
        </border>
      </ndxf>
    </rcc>
    <rcc rId="0" sId="16" dxf="1">
      <nc r="C3" t="inlineStr">
        <is>
          <t>3pc Glass Canisters Set for Kitchen Counter with Airtight Lids</t>
        </is>
      </nc>
      <ndxf>
        <font>
          <sz val="10"/>
          <color rgb="FF000000"/>
          <name val="Arial"/>
          <family val="2"/>
          <scheme val="none"/>
        </font>
        <border outline="0">
          <top style="thin">
            <color indexed="64"/>
          </top>
          <bottom style="thin">
            <color indexed="64"/>
          </bottom>
        </border>
      </ndxf>
    </rcc>
    <rcc rId="0" sId="16" dxf="1">
      <nc r="D3">
        <v>5</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5" sId="16" ref="A3:XFD3" action="deleteRow">
    <undo index="65535" exp="area" dr="G3:G6" r="G7" sId="16"/>
    <rfmt sheetId="16" xfDxf="1" sqref="A3:XFD3" start="0" length="0"/>
    <rcc rId="0" sId="16" dxf="1">
      <nc r="A3">
        <v>11</v>
      </nc>
      <ndxf>
        <border outline="0">
          <left style="thin">
            <color indexed="64"/>
          </left>
          <top style="thin">
            <color indexed="64"/>
          </top>
          <bottom style="thin">
            <color indexed="64"/>
          </bottom>
        </border>
      </ndxf>
    </rcc>
    <rcc rId="0" sId="16" dxf="1">
      <nc r="B3" t="inlineStr">
        <is>
          <t>coffee</t>
        </is>
      </nc>
      <ndxf>
        <font>
          <sz val="10"/>
          <color rgb="FF000000"/>
          <name val="Arial"/>
          <family val="2"/>
          <scheme val="none"/>
        </font>
        <border outline="0">
          <top style="thin">
            <color indexed="64"/>
          </top>
          <bottom style="thin">
            <color indexed="64"/>
          </bottom>
        </border>
      </ndxf>
    </rcc>
    <rcc rId="0" sId="16" dxf="1">
      <nc r="C3" t="inlineStr">
        <is>
          <t>8 tins, 100grams each.</t>
        </is>
      </nc>
      <ndxf>
        <font>
          <sz val="10"/>
          <color rgb="FF000000"/>
          <name val="Arial"/>
          <family val="2"/>
          <scheme val="none"/>
        </font>
        <border outline="0">
          <top style="thin">
            <color indexed="64"/>
          </top>
          <bottom style="thin">
            <color indexed="64"/>
          </bottom>
        </border>
      </ndxf>
    </rcc>
    <rcc rId="0" sId="16" dxf="1">
      <nc r="D3">
        <v>8</v>
      </nc>
      <ndxf>
        <fill>
          <patternFill patternType="solid">
            <bgColor rgb="FFFFFF00"/>
          </patternFill>
        </fill>
        <border outline="0">
          <top style="thin">
            <color indexed="64"/>
          </top>
          <bottom style="thin">
            <color indexed="64"/>
          </bottom>
        </border>
      </ndxf>
    </rcc>
    <rcc rId="0" sId="16" dxf="1">
      <nc r="E3" t="inlineStr">
        <is>
          <t>Tins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17000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6" sId="16" ref="A3:XFD3" action="deleteRow">
    <undo index="65535" exp="area" dr="G3:G5" r="G6" sId="16"/>
    <rfmt sheetId="16" xfDxf="1" sqref="A3:XFD3" start="0" length="0"/>
    <rcc rId="0" sId="16" dxf="1">
      <nc r="A3">
        <v>12</v>
      </nc>
      <ndxf>
        <border outline="0">
          <left style="thin">
            <color indexed="64"/>
          </left>
          <top style="thin">
            <color indexed="64"/>
          </top>
          <bottom style="thin">
            <color indexed="64"/>
          </bottom>
        </border>
      </ndxf>
    </rcc>
    <rcc rId="0" sId="16" dxf="1">
      <nc r="B3" t="inlineStr">
        <is>
          <t>Milk powder -</t>
        </is>
      </nc>
      <ndxf>
        <font>
          <sz val="10"/>
          <color rgb="FF000000"/>
          <name val="Arial"/>
          <family val="2"/>
          <scheme val="none"/>
        </font>
        <border outline="0">
          <top style="thin">
            <color indexed="64"/>
          </top>
          <bottom style="thin">
            <color indexed="64"/>
          </bottom>
        </border>
      </ndxf>
    </rcc>
    <rcc rId="0" sId="16" dxf="1">
      <nc r="C3" t="inlineStr">
        <is>
          <t>Powder milk - 2.5kg containers. 12 containers per box</t>
        </is>
      </nc>
      <ndxf>
        <font>
          <sz val="10"/>
          <color rgb="FF000000"/>
          <name val="Arial"/>
          <family val="2"/>
          <scheme val="none"/>
        </font>
        <border outline="0">
          <top style="thin">
            <color indexed="64"/>
          </top>
          <bottom style="thin">
            <color indexed="64"/>
          </bottom>
        </border>
      </ndxf>
    </rcc>
    <rcc rId="0" sId="16" dxf="1">
      <nc r="D3">
        <v>5</v>
      </nc>
      <ndxf>
        <fill>
          <patternFill patternType="solid">
            <bgColor rgb="FFFFFF00"/>
          </patternFill>
        </fill>
        <border outline="0">
          <top style="thin">
            <color indexed="64"/>
          </top>
          <bottom style="thin">
            <color indexed="64"/>
          </bottom>
        </border>
      </ndxf>
    </rcc>
    <rcc rId="0" sId="16" dxf="1">
      <nc r="E3"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F3">
        <f>80000*12</f>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7" sId="16" ref="A3:XFD3" action="deleteRow">
    <undo index="65535" exp="area" dr="G3:G4" r="G5" sId="16"/>
    <rfmt sheetId="16" xfDxf="1" sqref="A3:XFD3" start="0" length="0"/>
    <rcc rId="0" sId="16" dxf="1">
      <nc r="A3">
        <v>13</v>
      </nc>
      <ndxf>
        <border outline="0">
          <left style="thin">
            <color indexed="64"/>
          </left>
          <top style="thin">
            <color indexed="64"/>
          </top>
          <bottom style="thin">
            <color indexed="64"/>
          </bottom>
        </border>
      </ndxf>
    </rcc>
    <rcc rId="0" sId="16" dxf="1">
      <nc r="B3" t="inlineStr">
        <is>
          <t xml:space="preserve">Drinking Water </t>
        </is>
      </nc>
      <ndxf>
        <font>
          <sz val="10"/>
          <color rgb="FF000000"/>
          <name val="Arial"/>
          <family val="2"/>
          <scheme val="none"/>
        </font>
        <border outline="0">
          <top style="thin">
            <color indexed="64"/>
          </top>
          <bottom style="thin">
            <color indexed="64"/>
          </bottom>
        </border>
      </ndxf>
    </rcc>
    <rcc rId="0" sId="16" dxf="1">
      <nc r="C3" t="inlineStr">
        <is>
          <t>contianers</t>
        </is>
      </nc>
      <ndxf>
        <font>
          <sz val="10"/>
          <color rgb="FF000000"/>
          <name val="Arial"/>
          <family val="2"/>
          <scheme val="none"/>
        </font>
        <border outline="0">
          <top style="thin">
            <color indexed="64"/>
          </top>
          <bottom style="thin">
            <color indexed="64"/>
          </bottom>
        </border>
      </ndxf>
    </rcc>
    <rcc rId="0" sId="16" dxf="1">
      <nc r="D3">
        <v>50</v>
      </nc>
      <ndxf>
        <fill>
          <patternFill patternType="solid">
            <bgColor rgb="FFFFFF00"/>
          </patternFill>
        </fill>
        <border outline="0">
          <top style="thin">
            <color indexed="64"/>
          </top>
          <bottom style="thin">
            <color indexed="64"/>
          </bottom>
        </border>
      </ndxf>
    </rcc>
    <rfmt sheetId="16" sqref="E3" start="0" length="0">
      <dxf>
        <border outline="0">
          <left style="thin">
            <color indexed="64"/>
          </left>
          <right style="thin">
            <color indexed="64"/>
          </right>
          <top style="thin">
            <color indexed="64"/>
          </top>
          <bottom style="thin">
            <color indexed="64"/>
          </bottom>
        </border>
      </dxf>
    </rfmt>
    <rfmt sheetId="16" sqref="F3" start="0" length="0">
      <dxf>
        <numFmt numFmtId="33" formatCode="_-* #,##0_-;\-* #,##0_-;_-* &quot;-&quot;_-;_-@_-"/>
        <border outline="0">
          <left style="thin">
            <color indexed="64"/>
          </left>
          <right style="thin">
            <color indexed="64"/>
          </right>
          <top style="thin">
            <color indexed="64"/>
          </top>
          <bottom style="thin">
            <color indexed="64"/>
          </bottom>
        </border>
      </dxf>
    </rfmt>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8" sId="16" ref="A3:XFD3" action="deleteRow">
    <undo index="65535" exp="area" dr="G3" r="G4" sId="16"/>
    <rfmt sheetId="16" xfDxf="1" sqref="A3:XFD3" start="0" length="0"/>
    <rcc rId="0" sId="16" dxf="1">
      <nc r="A3">
        <v>14</v>
      </nc>
      <ndxf>
        <border outline="0">
          <left style="thin">
            <color indexed="64"/>
          </left>
          <top style="thin">
            <color indexed="64"/>
          </top>
          <bottom style="thin">
            <color indexed="64"/>
          </bottom>
        </border>
      </ndxf>
    </rcc>
    <rcc rId="0" sId="16" dxf="1">
      <nc r="B3" t="inlineStr">
        <is>
          <t>Sugar</t>
        </is>
      </nc>
      <ndxf>
        <font>
          <sz val="10"/>
          <color rgb="FF000000"/>
          <name val="Arial"/>
          <family val="2"/>
          <scheme val="none"/>
        </font>
        <border outline="0">
          <top style="thin">
            <color indexed="64"/>
          </top>
          <bottom style="thin">
            <color indexed="64"/>
          </bottom>
        </border>
      </ndxf>
    </rcc>
    <rcc rId="0" sId="16" dxf="1">
      <nc r="C3" t="inlineStr">
        <is>
          <t>sugar - with a rich golden sweet color -  25kiogram package.</t>
        </is>
      </nc>
      <ndxf>
        <font>
          <sz val="10"/>
          <color rgb="FF000000"/>
          <name val="Arial"/>
          <family val="2"/>
          <scheme val="none"/>
        </font>
        <border outline="0">
          <top style="thin">
            <color indexed="64"/>
          </top>
          <bottom style="thin">
            <color indexed="64"/>
          </bottom>
        </border>
      </ndxf>
    </rcc>
    <rcc rId="0" sId="16" dxf="1">
      <nc r="D3">
        <v>3</v>
      </nc>
      <ndxf>
        <fill>
          <patternFill patternType="solid">
            <bgColor rgb="FFFFFF00"/>
          </patternFill>
        </fill>
        <border outline="0">
          <top style="thin">
            <color indexed="64"/>
          </top>
          <bottom style="thin">
            <color indexed="64"/>
          </bottom>
        </border>
      </ndxf>
    </rcc>
    <rcc rId="0" sId="16" dxf="1">
      <nc r="E3" t="inlineStr">
        <is>
          <t>bag</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umFmtId="34">
      <nc r="F3">
        <v>70000</v>
      </nc>
      <ndxf>
        <numFmt numFmtId="33" formatCode="_-* #,##0_-;\-* #,##0_-;_-* &quot;-&quot;_-;_-@_-"/>
        <border outline="0">
          <left style="thin">
            <color indexed="64"/>
          </left>
          <right style="thin">
            <color indexed="64"/>
          </right>
          <top style="thin">
            <color indexed="64"/>
          </top>
          <bottom style="thin">
            <color indexed="64"/>
          </bottom>
        </border>
      </ndxf>
    </rcc>
    <rcc rId="0" sId="16" dxf="1">
      <nc r="G3">
        <f>D3*F3</f>
      </nc>
      <ndxf>
        <numFmt numFmtId="33" formatCode="_-* #,##0_-;\-* #,##0_-;_-* &quot;-&quot;_-;_-@_-"/>
        <border outline="0">
          <left style="thin">
            <color indexed="64"/>
          </left>
          <right style="thin">
            <color indexed="64"/>
          </right>
          <top style="thin">
            <color indexed="64"/>
          </top>
          <bottom style="thin">
            <color indexed="64"/>
          </bottom>
        </border>
      </ndxf>
    </rcc>
  </rrc>
  <rrc rId="3109" sId="16" ref="A3:XFD3" action="deleteRow">
    <rfmt sheetId="16" xfDxf="1" sqref="A3:XFD3" start="0" length="0">
      <dxf>
        <font>
          <b/>
          <color auto="1"/>
          <family val="2"/>
        </font>
      </dxf>
    </rfmt>
    <rfmt sheetId="16" sqref="A3" start="0" length="0">
      <dxf>
        <border outline="0">
          <left style="thin">
            <color indexed="64"/>
          </left>
        </border>
      </dxf>
    </rfmt>
    <rfmt sheetId="16" sqref="B3" start="0" length="0">
      <dxf/>
    </rfmt>
    <rfmt sheetId="16" sqref="C3" start="0" length="0">
      <dxf/>
    </rfmt>
    <rfmt sheetId="16" sqref="D3" start="0" length="0">
      <dxf>
        <fill>
          <patternFill patternType="solid">
            <bgColor rgb="FFFFFF00"/>
          </patternFill>
        </fill>
      </dxf>
    </rfmt>
    <rfmt sheetId="16" sqref="E3" start="0" length="0">
      <dxf/>
    </rfmt>
    <rcc rId="0" sId="16" dxf="1">
      <nc r="F3" t="inlineStr">
        <is>
          <t>SUB Total</t>
        </is>
      </nc>
      <ndxf>
        <font>
          <sz val="14"/>
          <color auto="1"/>
          <family val="2"/>
        </font>
        <numFmt numFmtId="33" formatCode="_-* #,##0_-;\-* #,##0_-;_-* &quot;-&quot;_-;_-@_-"/>
        <border outline="0">
          <top style="thin">
            <color indexed="64"/>
          </top>
          <bottom style="double">
            <color indexed="64"/>
          </bottom>
        </border>
      </ndxf>
    </rcc>
    <rcc rId="0" sId="16" dxf="1">
      <nc r="G3">
        <f>SUM(#REF!)</f>
      </nc>
      <ndxf>
        <font>
          <sz val="14"/>
          <color auto="1"/>
          <family val="2"/>
        </font>
        <numFmt numFmtId="33" formatCode="_-* #,##0_-;\-* #,##0_-;_-* &quot;-&quot;_-;_-@_-"/>
        <fill>
          <patternFill patternType="solid">
            <bgColor rgb="FF00B0F0"/>
          </patternFill>
        </fill>
        <border outline="0">
          <top style="thin">
            <color indexed="64"/>
          </top>
          <bottom style="double">
            <color indexed="64"/>
          </bottom>
        </border>
      </ndxf>
    </rcc>
  </rrc>
  <rrc rId="3110" sId="16" ref="A28:XFD28" action="deleteRow">
    <rfmt sheetId="16" xfDxf="1" sqref="A28:XFD28" start="0" length="0"/>
    <rcc rId="0" sId="16" dxf="1">
      <nc r="A28">
        <v>2</v>
      </nc>
      <ndxf>
        <font>
          <b/>
          <sz val="10"/>
          <color rgb="FF000000"/>
          <name val="Arial"/>
          <family val="2"/>
          <scheme val="none"/>
        </font>
        <fill>
          <patternFill patternType="solid">
            <bgColor theme="8" tint="0.39997558519241921"/>
          </patternFill>
        </fill>
      </ndxf>
    </rcc>
    <rcc rId="0" sId="16" dxf="1">
      <nc r="B28" t="inlineStr">
        <is>
          <t xml:space="preserve">Procurement of Design and printing of Brouchers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11" sId="16" ref="A28:XFD28" action="deleteRow">
    <rfmt sheetId="16" xfDxf="1" sqref="A28:XFD28" start="0" length="0"/>
    <rcc rId="0" sId="16" dxf="1">
      <nc r="A28">
        <v>1</v>
      </nc>
      <ndxf>
        <border outline="0">
          <left style="thin">
            <color indexed="64"/>
          </left>
          <right style="thin">
            <color indexed="64"/>
          </right>
          <top style="thin">
            <color indexed="64"/>
          </top>
          <bottom style="thin">
            <color indexed="64"/>
          </bottom>
        </border>
      </ndxf>
    </rcc>
    <rcc rId="0" sId="16" dxf="1">
      <nc r="B28" t="inlineStr">
        <is>
          <t>A5 Brochures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10000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12" sId="16" ref="A28:XFD28" action="deleteRow">
    <rfmt sheetId="16" xfDxf="1" sqref="A28:XFD28" start="0" length="0"/>
    <rcc rId="0" sId="16" dxf="1">
      <nc r="A28">
        <v>2</v>
      </nc>
      <ndxf>
        <border outline="0">
          <left style="thin">
            <color indexed="64"/>
          </left>
          <right style="thin">
            <color indexed="64"/>
          </right>
          <top style="thin">
            <color indexed="64"/>
          </top>
          <bottom style="thin">
            <color indexed="64"/>
          </bottom>
        </border>
      </ndxf>
    </rcc>
    <rcc rId="0" sId="16" dxf="1">
      <nc r="B28" t="inlineStr">
        <is>
          <t>A6 Brochures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13" sId="16" ref="A28:XFD28" action="deleteRow">
    <rfmt sheetId="16" xfDxf="1" sqref="A28:XFD28" start="0" length="0"/>
    <rcc rId="0" sId="16" dxf="1">
      <nc r="A28">
        <v>3</v>
      </nc>
      <ndxf>
        <border outline="0">
          <left style="thin">
            <color indexed="64"/>
          </left>
          <right style="thin">
            <color indexed="64"/>
          </right>
          <top style="thin">
            <color indexed="64"/>
          </top>
          <bottom style="thin">
            <color indexed="64"/>
          </bottom>
        </border>
      </ndxf>
    </rcc>
    <rcc rId="0" sId="16" dxf="1">
      <nc r="B28" t="inlineStr">
        <is>
          <t>Posters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14" sId="16" ref="A28:XFD28" action="deleteRow">
    <rfmt sheetId="16" xfDxf="1" sqref="A28:XFD28" start="0" length="0"/>
    <rcc rId="0" sId="16" dxf="1">
      <nc r="A28">
        <v>4</v>
      </nc>
      <ndxf>
        <border outline="0">
          <left style="thin">
            <color indexed="64"/>
          </left>
          <right style="thin">
            <color indexed="64"/>
          </right>
          <top style="thin">
            <color indexed="64"/>
          </top>
          <bottom style="thin">
            <color indexed="64"/>
          </bottom>
        </border>
      </ndxf>
    </rcc>
    <rcc rId="0" sId="16" dxf="1">
      <nc r="B28" t="inlineStr">
        <is>
          <t>Fliers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10000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15" sId="16" ref="A28:XFD28" action="deleteRow">
    <rfmt sheetId="16" xfDxf="1" sqref="A28:XFD28" start="0" length="0"/>
    <rcc rId="0" sId="16" dxf="1">
      <nc r="A28">
        <v>5</v>
      </nc>
      <ndxf>
        <border outline="0">
          <left style="thin">
            <color indexed="64"/>
          </left>
          <right style="thin">
            <color indexed="64"/>
          </right>
          <top style="thin">
            <color indexed="64"/>
          </top>
          <bottom style="thin">
            <color indexed="64"/>
          </bottom>
        </border>
      </ndxf>
    </rcc>
    <rcc rId="0" sId="16" dxf="1">
      <nc r="B28" t="inlineStr">
        <is>
          <t>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500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16" sId="16" ref="A28:XFD28" action="deleteRow">
    <rfmt sheetId="16" xfDxf="1" sqref="A28:XFD28" start="0" length="0"/>
    <rcc rId="0" sId="16" dxf="1">
      <nc r="A28">
        <v>6</v>
      </nc>
      <ndxf>
        <border outline="0">
          <left style="thin">
            <color indexed="64"/>
          </left>
          <right style="thin">
            <color indexed="64"/>
          </right>
          <top style="thin">
            <color indexed="64"/>
          </top>
          <bottom style="thin">
            <color indexed="64"/>
          </bottom>
        </border>
      </ndxf>
    </rcc>
    <rcc rId="0" sId="16" dxf="1">
      <nc r="B28" t="inlineStr">
        <is>
          <t>Braded T-Shirts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300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17" sId="16" ref="A28:XFD28" action="deleteRow">
    <rfmt sheetId="16" xfDxf="1" sqref="A28:XFD28" start="0" length="0"/>
    <rcc rId="0" sId="16" dxf="1">
      <nc r="A28">
        <v>7</v>
      </nc>
      <ndxf>
        <border outline="0">
          <left style="thin">
            <color indexed="64"/>
          </left>
          <right style="thin">
            <color indexed="64"/>
          </right>
          <top style="thin">
            <color indexed="64"/>
          </top>
          <bottom style="thin">
            <color indexed="64"/>
          </bottom>
        </border>
      </ndxf>
    </rcc>
    <rcc rId="0" sId="16" dxf="1">
      <nc r="B28" t="inlineStr">
        <is>
          <t>Branded Bags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200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18" sId="16" ref="A28:XFD28" action="deleteRow">
    <rfmt sheetId="16" xfDxf="1" sqref="A28:XFD28" start="0" length="0"/>
    <rcc rId="0" sId="16" dxf="1">
      <nc r="A28">
        <v>8</v>
      </nc>
      <ndxf>
        <border outline="0">
          <left style="thin">
            <color indexed="64"/>
          </left>
          <right style="thin">
            <color indexed="64"/>
          </right>
          <top style="thin">
            <color indexed="64"/>
          </top>
          <bottom style="thin">
            <color indexed="64"/>
          </bottom>
        </border>
      </ndxf>
    </rcc>
    <rcc rId="0" sId="16" dxf="1">
      <nc r="B28" t="inlineStr">
        <is>
          <t>Branded Pens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100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19" sId="16" ref="A28:XFD28" action="deleteRow">
    <rfmt sheetId="16" xfDxf="1" sqref="A28:XFD28" start="0" length="0"/>
    <rcc rId="0" sId="16" dxf="1">
      <nc r="A28">
        <v>9</v>
      </nc>
      <ndxf>
        <border outline="0">
          <left style="thin">
            <color indexed="64"/>
          </left>
          <right style="thin">
            <color indexed="64"/>
          </right>
          <top style="thin">
            <color indexed="64"/>
          </top>
          <bottom style="thin">
            <color indexed="64"/>
          </bottom>
        </border>
      </ndxf>
    </rcc>
    <rcc rId="0" sId="16" dxf="1">
      <nc r="B28" t="inlineStr">
        <is>
          <t>Branded Masks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20" sId="16" ref="A28:XFD28" action="deleteRow">
    <rfmt sheetId="16" xfDxf="1" sqref="A28:XFD28" start="0" length="0"/>
    <rcc rId="0" sId="16" dxf="1">
      <nc r="A28">
        <v>10</v>
      </nc>
      <ndxf>
        <border outline="0">
          <left style="thin">
            <color indexed="64"/>
          </left>
          <right style="thin">
            <color indexed="64"/>
          </right>
          <top style="thin">
            <color indexed="64"/>
          </top>
          <bottom style="thin">
            <color indexed="64"/>
          </bottom>
        </border>
      </ndxf>
    </rcc>
    <rcc rId="0" sId="16" dxf="1">
      <nc r="B28" t="inlineStr">
        <is>
          <t>Branded Umbrellas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200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21" sId="16" ref="A28:XFD28" action="deleteRow">
    <rfmt sheetId="16" xfDxf="1" sqref="A28:XFD28" start="0" length="0"/>
    <rcc rId="0" sId="16" dxf="1">
      <nc r="A28">
        <v>11</v>
      </nc>
      <ndxf>
        <border outline="0">
          <left style="thin">
            <color indexed="64"/>
          </left>
          <right style="thin">
            <color indexed="64"/>
          </right>
          <top style="thin">
            <color indexed="64"/>
          </top>
          <bottom style="thin">
            <color indexed="64"/>
          </bottom>
        </border>
      </ndxf>
    </rcc>
    <rcc rId="0" sId="16" dxf="1">
      <nc r="B28" t="inlineStr">
        <is>
          <t>Tear Drops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5</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16" dxf="1">
      <nc r="E28"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22" sId="16" ref="A28:XFD28" action="deleteRow">
    <rfmt sheetId="16" xfDxf="1" sqref="A28:XFD28" start="0" length="0"/>
    <rcc rId="0" sId="16" dxf="1">
      <nc r="A28">
        <v>12</v>
      </nc>
      <ndxf>
        <border outline="0">
          <left style="thin">
            <color indexed="64"/>
          </left>
          <right style="thin">
            <color indexed="64"/>
          </right>
          <top style="thin">
            <color indexed="64"/>
          </top>
          <bottom style="thin">
            <color indexed="64"/>
          </bottom>
        </border>
      </ndxf>
    </rcc>
    <rcc rId="0" sId="16" dxf="1">
      <nc r="B28" t="inlineStr">
        <is>
          <t>Pull up banners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5</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16" dxf="1">
      <nc r="E28"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23" sId="16" ref="A28:XFD28" action="deleteRow">
    <rfmt sheetId="16" xfDxf="1" sqref="A28:XFD28" start="0" length="0"/>
    <rcc rId="0" sId="16" dxf="1">
      <nc r="A28">
        <v>13</v>
      </nc>
      <ndxf>
        <border outline="0">
          <left style="thin">
            <color indexed="64"/>
          </left>
          <right style="thin">
            <color indexed="64"/>
          </right>
          <top style="thin">
            <color indexed="64"/>
          </top>
          <bottom style="thin">
            <color indexed="64"/>
          </bottom>
        </border>
      </ndxf>
    </rcc>
    <rcc rId="0" sId="16" dxf="1">
      <nc r="B28" t="inlineStr">
        <is>
          <t>Signage - Signpost with directions to the community center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2</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16" dxf="1">
      <nc r="E28"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24" sId="16" ref="A28:XFD28" action="deleteRow">
    <rfmt sheetId="16" xfDxf="1" sqref="A28:XFD28" start="0" length="0"/>
    <rcc rId="0" sId="16" dxf="1">
      <nc r="A28">
        <v>14</v>
      </nc>
      <ndxf>
        <border outline="0">
          <left style="thin">
            <color indexed="64"/>
          </left>
          <right style="thin">
            <color indexed="64"/>
          </right>
          <top style="thin">
            <color indexed="64"/>
          </top>
          <bottom style="thin">
            <color indexed="64"/>
          </bottom>
        </border>
      </ndxf>
    </rcc>
    <rcc rId="0" sId="16" dxf="1">
      <nc r="B28" t="inlineStr">
        <is>
          <t>Designing and Prinitng of Typologies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25</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25" sId="16" ref="A28:XFD28" action="deleteRow">
    <rfmt sheetId="16" xfDxf="1" sqref="A28:XFD28" start="0" length="0"/>
    <rcc rId="0" sId="16" dxf="1">
      <nc r="A28">
        <v>15</v>
      </nc>
      <ndxf>
        <border outline="0">
          <left style="thin">
            <color indexed="64"/>
          </left>
          <right style="thin">
            <color indexed="64"/>
          </right>
          <top style="thin">
            <color indexed="64"/>
          </top>
          <bottom style="thin">
            <color indexed="64"/>
          </bottom>
        </border>
      </ndxf>
    </rcc>
    <rcc rId="0" sId="16" dxf="1">
      <nc r="B28" t="inlineStr">
        <is>
          <t>Printing of typologies A0 of the Bio fills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s="1" dxf="1" numFmtId="34">
      <nc r="D28">
        <v>10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cc rId="0" sId="16" dxf="1" numFmtId="4">
      <nc r="G28">
        <v>50000000</v>
      </nc>
      <ndxf>
        <font>
          <b/>
          <sz val="10"/>
          <color rgb="FF000000"/>
          <name val="Arial"/>
          <family val="2"/>
          <scheme val="none"/>
        </font>
        <numFmt numFmtId="3" formatCode="#,##0"/>
        <fill>
          <patternFill patternType="solid">
            <bgColor rgb="FF00B0F0"/>
          </patternFill>
        </fill>
        <border outline="0">
          <left style="thin">
            <color indexed="64"/>
          </left>
          <right style="thin">
            <color indexed="64"/>
          </right>
          <top style="thin">
            <color indexed="64"/>
          </top>
          <bottom style="thin">
            <color indexed="64"/>
          </bottom>
        </border>
      </ndxf>
    </rcc>
  </rrc>
  <rrc rId="3126" sId="16" ref="A28:XFD28" action="deleteRow">
    <rfmt sheetId="16" xfDxf="1" sqref="A28:XFD28" start="0" length="0"/>
    <rcc rId="0" sId="16" dxf="1">
      <nc r="A28">
        <v>3</v>
      </nc>
      <ndxf>
        <font>
          <b/>
          <sz val="10"/>
          <color rgb="FF000000"/>
          <name val="Arial"/>
          <family val="2"/>
          <scheme val="none"/>
        </font>
        <fill>
          <patternFill patternType="solid">
            <bgColor theme="8" tint="0.39997558519241921"/>
          </patternFill>
        </fill>
      </ndxf>
    </rcc>
    <rcc rId="0" sId="16" dxf="1">
      <nc r="B28" t="inlineStr">
        <is>
          <t xml:space="preserve">Venue and workshop requirements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27" sId="16" ref="A28:XFD28" action="deleteRow">
    <rfmt sheetId="16" xfDxf="1" sqref="A28:XFD28" start="0" length="0"/>
    <rfmt sheetId="16" sqref="A28" start="0" length="0">
      <dxf/>
    </rfmt>
    <rcc rId="0" sId="16" dxf="1">
      <nc r="B28" t="inlineStr">
        <is>
          <t>Event Description</t>
        </is>
      </nc>
      <ndxf>
        <font>
          <sz val="10"/>
          <color rgb="FF000000"/>
          <name val="Arial"/>
          <family val="2"/>
          <scheme val="none"/>
        </font>
        <border outline="0">
          <left style="thin">
            <color indexed="64"/>
          </left>
          <right style="thin">
            <color indexed="64"/>
          </right>
          <top style="thin">
            <color indexed="64"/>
          </top>
        </border>
      </ndxf>
    </rcc>
    <rcc rId="0" sId="16" dxf="1">
      <nc r="C28" t="inlineStr">
        <is>
          <t>Event Dates</t>
        </is>
      </nc>
      <ndxf>
        <font>
          <sz val="10"/>
          <color rgb="FF000000"/>
          <name val="Arial"/>
          <family val="2"/>
          <scheme val="none"/>
        </font>
        <border outline="0">
          <left style="thin">
            <color indexed="64"/>
          </left>
          <right style="thin">
            <color indexed="64"/>
          </right>
          <top style="thin">
            <color indexed="64"/>
          </top>
        </border>
      </ndxf>
    </rcc>
    <rcc rId="0" sId="16" dxf="1">
      <nc r="D28" t="inlineStr">
        <is>
          <t>Event Location</t>
        </is>
      </nc>
      <ndxf>
        <font>
          <sz val="10"/>
          <color rgb="FF000000"/>
          <name val="Arial"/>
          <family val="2"/>
          <scheme val="none"/>
        </font>
        <border outline="0">
          <left style="thin">
            <color indexed="64"/>
          </left>
          <top style="thin">
            <color indexed="64"/>
          </top>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28" sId="16" ref="A28:XFD28" action="deleteRow">
    <rfmt sheetId="16" xfDxf="1" sqref="A28:XFD28" start="0" length="0"/>
    <rcc rId="0" sId="16" dxf="1">
      <nc r="A28" t="inlineStr">
        <is>
          <t>Event 1</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16" dxf="1">
      <nc r="B28" t="inlineStr">
        <is>
          <t>Training for youths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D28" t="inlineStr">
        <is>
          <t>Community Center/TBA</t>
        </is>
      </nc>
      <ndxf>
        <font>
          <sz val="10"/>
          <color rgb="FF000000"/>
          <name val="Arial"/>
          <family val="2"/>
          <scheme val="none"/>
        </font>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29"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28" t="inlineStr">
        <is>
          <t>30 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D28"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0"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1"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2"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3"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Note Books and Pens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4"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5"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6"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7"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8" sId="16" ref="A28:XFD28" action="deleteRow">
    <rfmt sheetId="16" xfDxf="1" sqref="A28:XFD28" start="0" length="0"/>
    <rcc rId="0" sId="16" dxf="1">
      <nc r="A28" t="inlineStr">
        <is>
          <t>Event 2</t>
        </is>
      </nc>
      <ndxf>
        <font>
          <b/>
          <sz val="10"/>
          <color auto="1"/>
          <name val="Arial"/>
          <family val="2"/>
          <scheme val="none"/>
        </font>
        <border outline="0">
          <left style="thin">
            <color indexed="64"/>
          </left>
          <right style="thin">
            <color indexed="64"/>
          </right>
          <top style="thin">
            <color indexed="64"/>
          </top>
          <bottom style="thin">
            <color indexed="64"/>
          </bottom>
        </border>
      </ndxf>
    </rcc>
    <rcc rId="0" sId="16" dxf="1">
      <nc r="B28"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cc rId="0" sId="16" dxf="1">
      <nc r="D28" t="inlineStr">
        <is>
          <t>Hotel TBA</t>
        </is>
      </nc>
      <n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39"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0"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28"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1"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2"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3"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4"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5"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6"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7" sId="16" ref="A28:XFD28" action="deleteRow">
    <rfmt sheetId="16" xfDxf="1" sqref="A28:XFD28" start="0" length="0"/>
    <rcc rId="0" sId="16" dxf="1">
      <nc r="A28" t="inlineStr">
        <is>
          <t>Event 3</t>
        </is>
      </nc>
      <ndxf>
        <font>
          <b/>
          <sz val="10"/>
          <color auto="1"/>
          <name val="Arial"/>
          <family val="2"/>
          <scheme val="none"/>
        </font>
        <border outline="0">
          <left style="thin">
            <color indexed="64"/>
          </left>
          <right style="thin">
            <color indexed="64"/>
          </right>
          <top style="thin">
            <color indexed="64"/>
          </top>
          <bottom style="thin">
            <color indexed="64"/>
          </bottom>
        </border>
      </ndxf>
    </rcc>
    <rcc rId="0" sId="16" dxf="1">
      <nc r="B28"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8"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49"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28"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D28" start="0" length="0">
      <dxf>
        <font>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0"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1"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2"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3"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4"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5" sId="16" ref="A28:XFD28" action="deleteRow">
    <rfmt sheetId="16" xfDxf="1" sqref="A28:XFD28" start="0" length="0">
      <dxf>
        <font>
          <b/>
          <family val="2"/>
        </font>
      </dxf>
    </rfmt>
    <rfmt sheetId="16" sqref="A28" start="0" length="0">
      <dxf>
        <font>
          <b val="0"/>
          <family val="2"/>
        </font>
        <border outline="0">
          <left style="thin">
            <color indexed="64"/>
          </left>
          <right style="thin">
            <color indexed="64"/>
          </right>
          <top style="thin">
            <color indexed="64"/>
          </top>
          <bottom style="thin">
            <color indexed="64"/>
          </bottom>
        </border>
      </dxf>
    </rfmt>
    <rfmt sheetId="16" sqref="B28" start="0" length="0">
      <dxf>
        <font>
          <b val="0"/>
          <family val="2"/>
        </font>
        <border outline="0">
          <left style="thin">
            <color indexed="64"/>
          </left>
          <right style="thin">
            <color indexed="64"/>
          </right>
          <top style="thin">
            <color indexed="64"/>
          </top>
          <bottom style="thin">
            <color indexed="64"/>
          </bottom>
        </border>
      </dxf>
    </rfmt>
    <rfmt sheetId="16" sqref="C28" start="0" length="0">
      <dxf>
        <font>
          <b val="0"/>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font>
          <b val="0"/>
          <sz val="10"/>
          <color rgb="FF000000"/>
          <name val="Arial"/>
          <family val="2"/>
          <scheme val="none"/>
        </font>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6" sId="16" ref="A28:XFD28" action="deleteRow">
    <rfmt sheetId="16" xfDxf="1" sqref="A28:XFD28" start="0" length="0"/>
    <rcc rId="0" sId="16" dxf="1">
      <nc r="A28" t="inlineStr">
        <is>
          <t>Event 4</t>
        </is>
      </nc>
      <ndxf>
        <font>
          <b/>
          <sz val="10"/>
          <color auto="1"/>
          <name val="Arial"/>
          <family val="2"/>
          <scheme val="none"/>
        </font>
        <border outline="0">
          <left style="thin">
            <color indexed="64"/>
          </left>
          <right style="thin">
            <color indexed="64"/>
          </right>
          <top style="thin">
            <color indexed="64"/>
          </top>
          <bottom style="thin">
            <color indexed="64"/>
          </bottom>
        </border>
      </ndxf>
    </rcc>
    <rcc rId="0" sId="16" dxf="1">
      <nc r="B28"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fill>
          <patternFill patternType="solid">
            <bgColor rgb="FFFFFF00"/>
          </patternFill>
        </fill>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7"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8"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28"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59"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0"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1"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2"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3"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4"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5"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6"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7" sId="16" ref="A28:XFD28" action="deleteRow">
    <rfmt sheetId="16" xfDxf="1" sqref="A28:XFD28" start="0" length="0"/>
    <rcc rId="0" sId="16" dxf="1">
      <nc r="A28"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16" dxf="1">
      <nc r="B28" t="inlineStr">
        <is>
          <t>Housing Support Center Launch Event(80 people)</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16" dxf="1">
      <nc r="C28" t="inlineStr">
        <is>
          <t>To be split into 4 events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D28" start="0" length="0">
      <dxf>
        <fill>
          <patternFill patternType="solid">
            <bgColor rgb="FFFFFF00"/>
          </patternFill>
        </fill>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8"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69"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0"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1"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2"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3"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4"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5"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Usher - 3</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6" sId="16" ref="A28:XFD28" action="deleteRow">
    <rfmt sheetId="16" xfDxf="1" sqref="A28:XFD28" start="0" length="0"/>
    <rcc rId="0" sId="16" dxf="1">
      <nc r="A28"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16" dxf="1">
      <nc r="B28" t="inlineStr">
        <is>
          <t>Stake Holder Workshop</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16" dxf="1">
      <nc r="C28" t="inlineStr">
        <is>
          <t>UNRA National Stakeholder Event - EU</t>
        </is>
      </nc>
      <ndxf>
        <font>
          <sz val="10"/>
          <color rgb="FF000000"/>
          <name val="Arial"/>
          <family val="2"/>
          <scheme val="none"/>
        </font>
        <alignment horizontal="center"/>
        <border outline="0">
          <left style="thin">
            <color indexed="64"/>
          </left>
          <top style="thin">
            <color indexed="64"/>
          </top>
          <bottom style="thin">
            <color indexed="64"/>
          </bottom>
        </border>
      </ndxf>
    </rcc>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7"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8"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16" dxf="1">
      <nc r="C28" t="inlineStr">
        <is>
          <t>(I day event)</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79"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0"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1"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2"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3"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4"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Ushers - 4</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5"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Décor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6"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Lighting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7"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16" dxf="1">
      <nc r="B28" t="inlineStr">
        <is>
          <t>Take away pack(branded bag, notebook, mask, Mug)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8"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89"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90" sId="16" ref="A28:XFD28" action="deleteRow">
    <rfmt sheetId="16" xfDxf="1" sqref="A28:XFD28" start="0" length="0"/>
    <rfmt sheetId="16" sqref="A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border outline="0">
          <left style="thin">
            <color indexed="64"/>
          </left>
          <right style="thin">
            <color indexed="64"/>
          </right>
          <top style="thin">
            <color indexed="64"/>
          </top>
          <bottom style="thin">
            <color indexed="64"/>
          </bottom>
        </border>
      </dxf>
    </rfmt>
  </rrc>
  <rrc rId="3191" sId="16" ref="A28:XFD28" action="deleteRow">
    <rfmt sheetId="16" xfDxf="1" sqref="A28:XFD28" start="0" length="0"/>
    <rfmt sheetId="16" sqref="F28" start="0" length="0">
      <dxf>
        <numFmt numFmtId="33" formatCode="_-* #,##0_-;\-* #,##0_-;_-* &quot;-&quot;_-;_-@_-"/>
      </dxf>
    </rfmt>
  </rrc>
  <rrc rId="3192" sId="16" ref="A28:XFD28" action="deleteRow">
    <rfmt sheetId="16" xfDxf="1" sqref="A28:XFD28" start="0" length="0"/>
    <rfmt sheetId="16" sqref="F28" start="0" length="0">
      <dxf>
        <numFmt numFmtId="33" formatCode="_-* #,##0_-;\-* #,##0_-;_-* &quot;-&quot;_-;_-@_-"/>
      </dxf>
    </rfmt>
  </rrc>
  <rrc rId="3193" sId="16" ref="A28:XFD28" action="deleteRow">
    <rfmt sheetId="16" xfDxf="1" sqref="A28:XFD28" start="0" length="0"/>
    <rfmt sheetId="16" sqref="F28" start="0" length="0">
      <dxf>
        <numFmt numFmtId="33" formatCode="_-* #,##0_-;\-* #,##0_-;_-* &quot;-&quot;_-;_-@_-"/>
      </dxf>
    </rfmt>
  </rrc>
  <rrc rId="3194" sId="16" ref="A28:XFD28" action="deleteRow">
    <rfmt sheetId="16" xfDxf="1" sqref="A28:XFD28" start="0" length="0"/>
    <rfmt sheetId="16" sqref="F28" start="0" length="0">
      <dxf>
        <numFmt numFmtId="33" formatCode="_-* #,##0_-;\-* #,##0_-;_-* &quot;-&quot;_-;_-@_-"/>
      </dxf>
    </rfmt>
  </rrc>
  <rrc rId="3195" sId="16" ref="A28:XFD28" action="deleteRow">
    <rfmt sheetId="16" xfDxf="1" sqref="A28:XFD28" start="0" length="0"/>
    <rfmt sheetId="16" sqref="F28" start="0" length="0">
      <dxf>
        <numFmt numFmtId="33" formatCode="_-* #,##0_-;\-* #,##0_-;_-* &quot;-&quot;_-;_-@_-"/>
      </dxf>
    </rfmt>
  </rrc>
  <rrc rId="3196" sId="16" ref="A28:XFD28" action="deleteRow">
    <rfmt sheetId="16" xfDxf="1" sqref="A28:XFD28" start="0" length="0"/>
    <rfmt sheetId="16" sqref="F28" start="0" length="0">
      <dxf>
        <numFmt numFmtId="33" formatCode="_-* #,##0_-;\-* #,##0_-;_-* &quot;-&quot;_-;_-@_-"/>
      </dxf>
    </rfmt>
  </rrc>
  <rrc rId="3197" sId="16" ref="A28:XFD28" action="deleteRow">
    <rfmt sheetId="16" xfDxf="1" sqref="A28:XFD28" start="0" length="0"/>
    <rfmt sheetId="16" sqref="F28" start="0" length="0">
      <dxf>
        <numFmt numFmtId="33" formatCode="_-* #,##0_-;\-* #,##0_-;_-* &quot;-&quot;_-;_-@_-"/>
      </dxf>
    </rfmt>
  </rrc>
  <rrc rId="3198" sId="16" ref="A28:XFD28" action="deleteRow">
    <rfmt sheetId="16" xfDxf="1" sqref="A28:XFD28" start="0" length="0"/>
    <rfmt sheetId="16" sqref="F28" start="0" length="0">
      <dxf>
        <numFmt numFmtId="33" formatCode="_-* #,##0_-;\-* #,##0_-;_-* &quot;-&quot;_-;_-@_-"/>
      </dxf>
    </rfmt>
  </rrc>
  <rrc rId="3199" sId="16" ref="A28:XFD28" action="deleteRow">
    <rfmt sheetId="16" xfDxf="1" sqref="A28:XFD28" start="0" length="0"/>
    <rfmt sheetId="16" sqref="F28" start="0" length="0">
      <dxf>
        <numFmt numFmtId="33" formatCode="_-* #,##0_-;\-* #,##0_-;_-* &quot;-&quot;_-;_-@_-"/>
      </dxf>
    </rfmt>
  </rrc>
  <rrc rId="3200" sId="16" ref="A28:XFD28" action="deleteRow">
    <rfmt sheetId="16" xfDxf="1" sqref="A28:XFD28" start="0" length="0"/>
    <rfmt sheetId="16" sqref="F28" start="0" length="0">
      <dxf>
        <numFmt numFmtId="33" formatCode="_-* #,##0_-;\-* #,##0_-;_-* &quot;-&quot;_-;_-@_-"/>
      </dxf>
    </rfmt>
  </rrc>
  <rrc rId="3201" sId="16" ref="A28:XFD28" action="deleteRow">
    <rfmt sheetId="16" xfDxf="1" sqref="A28:XFD28" start="0" length="0"/>
    <rfmt sheetId="16" sqref="F28" start="0" length="0">
      <dxf>
        <numFmt numFmtId="33" formatCode="_-* #,##0_-;\-* #,##0_-;_-* &quot;-&quot;_-;_-@_-"/>
      </dxf>
    </rfmt>
  </rrc>
  <rrc rId="3202" sId="16" ref="A28:XFD28" action="deleteRow">
    <rfmt sheetId="16" xfDxf="1" sqref="A28:XFD28" start="0" length="0"/>
    <rfmt sheetId="16" sqref="F28" start="0" length="0">
      <dxf>
        <numFmt numFmtId="33" formatCode="_-* #,##0_-;\-* #,##0_-;_-* &quot;-&quot;_-;_-@_-"/>
      </dxf>
    </rfmt>
  </rrc>
  <rrc rId="3203" sId="16" ref="A28:XFD28" action="deleteRow">
    <rfmt sheetId="16" xfDxf="1" sqref="A28:XFD28" start="0" length="0"/>
    <rfmt sheetId="16" sqref="F28" start="0" length="0">
      <dxf>
        <numFmt numFmtId="33" formatCode="_-* #,##0_-;\-* #,##0_-;_-* &quot;-&quot;_-;_-@_-"/>
      </dxf>
    </rfmt>
  </rrc>
  <rrc rId="3204" sId="16" ref="A28:XFD28" action="deleteRow">
    <rfmt sheetId="16" xfDxf="1" sqref="A28:XFD28" start="0" length="0"/>
    <rfmt sheetId="16" sqref="F28" start="0" length="0">
      <dxf>
        <numFmt numFmtId="33" formatCode="_-* #,##0_-;\-* #,##0_-;_-* &quot;-&quot;_-;_-@_-"/>
      </dxf>
    </rfmt>
  </rrc>
  <rrc rId="3205" sId="16" ref="A28:XFD28" action="deleteRow">
    <rfmt sheetId="16" xfDxf="1" sqref="A28:XFD28" start="0" length="0"/>
    <rfmt sheetId="16" sqref="F28" start="0" length="0">
      <dxf>
        <numFmt numFmtId="33" formatCode="_-* #,##0_-;\-* #,##0_-;_-* &quot;-&quot;_-;_-@_-"/>
      </dxf>
    </rfmt>
  </rrc>
  <rrc rId="3206" sId="16" ref="A28:XFD28" action="deleteRow">
    <rfmt sheetId="16" xfDxf="1" sqref="A28:XFD28" start="0" length="0"/>
    <rfmt sheetId="16" sqref="F28" start="0" length="0">
      <dxf>
        <numFmt numFmtId="33" formatCode="_-* #,##0_-;\-* #,##0_-;_-* &quot;-&quot;_-;_-@_-"/>
      </dxf>
    </rfmt>
  </rrc>
  <rrc rId="3207" sId="16" ref="A28:XFD28" action="deleteRow">
    <rfmt sheetId="16" xfDxf="1" sqref="A28:XFD28" start="0" length="0"/>
    <rfmt sheetId="16" sqref="F28" start="0" length="0">
      <dxf>
        <numFmt numFmtId="33" formatCode="_-* #,##0_-;\-* #,##0_-;_-* &quot;-&quot;_-;_-@_-"/>
      </dxf>
    </rfmt>
  </rrc>
  <rrc rId="3208" sId="16" ref="A28:XFD28" action="deleteRow">
    <rfmt sheetId="16" xfDxf="1" sqref="A28:XFD28" start="0" length="0"/>
    <rfmt sheetId="16" sqref="F28" start="0" length="0">
      <dxf>
        <numFmt numFmtId="33" formatCode="_-* #,##0_-;\-* #,##0_-;_-* &quot;-&quot;_-;_-@_-"/>
      </dxf>
    </rfmt>
  </rrc>
  <rrc rId="3209" sId="16" ref="A28:XFD28" action="deleteRow">
    <rfmt sheetId="16" xfDxf="1" sqref="A28:XFD28" start="0" length="0"/>
    <rfmt sheetId="16" sqref="F28" start="0" length="0">
      <dxf>
        <numFmt numFmtId="33" formatCode="_-* #,##0_-;\-* #,##0_-;_-* &quot;-&quot;_-;_-@_-"/>
      </dxf>
    </rfmt>
  </rrc>
  <rrc rId="3210" sId="16" ref="A28:XFD28" action="deleteRow">
    <rfmt sheetId="16" xfDxf="1" sqref="A28:XFD28" start="0" length="0"/>
    <rfmt sheetId="16" sqref="F28" start="0" length="0">
      <dxf>
        <numFmt numFmtId="33" formatCode="_-* #,##0_-;\-* #,##0_-;_-* &quot;-&quot;_-;_-@_-"/>
      </dxf>
    </rfmt>
  </rrc>
  <rrc rId="3211" sId="16" ref="A28:XFD28" action="deleteRow">
    <rfmt sheetId="16" xfDxf="1" sqref="A28:XFD28" start="0" length="0"/>
    <rfmt sheetId="16" sqref="F28" start="0" length="0">
      <dxf>
        <numFmt numFmtId="33" formatCode="_-* #,##0_-;\-* #,##0_-;_-* &quot;-&quot;_-;_-@_-"/>
      </dxf>
    </rfmt>
  </rrc>
  <rrc rId="3212" sId="16" ref="A28:XFD28" action="deleteRow">
    <rfmt sheetId="16" xfDxf="1" sqref="A28:XFD28" start="0" length="0"/>
    <rfmt sheetId="16" sqref="F28" start="0" length="0">
      <dxf>
        <numFmt numFmtId="33" formatCode="_-* #,##0_-;\-* #,##0_-;_-* &quot;-&quot;_-;_-@_-"/>
      </dxf>
    </rfmt>
  </rrc>
  <rrc rId="3213" sId="16" ref="A28:XFD28" action="deleteRow">
    <rfmt sheetId="16" xfDxf="1" sqref="A28:XFD28" start="0" length="0"/>
    <rfmt sheetId="16" sqref="F28" start="0" length="0">
      <dxf>
        <numFmt numFmtId="33" formatCode="_-* #,##0_-;\-* #,##0_-;_-* &quot;-&quot;_-;_-@_-"/>
      </dxf>
    </rfmt>
  </rrc>
  <rrc rId="3214" sId="16" ref="A28:XFD28" action="deleteRow">
    <rfmt sheetId="16" xfDxf="1" sqref="A28:XFD28" start="0" length="0"/>
    <rfmt sheetId="16" sqref="F28" start="0" length="0">
      <dxf>
        <numFmt numFmtId="33" formatCode="_-* #,##0_-;\-* #,##0_-;_-* &quot;-&quot;_-;_-@_-"/>
      </dxf>
    </rfmt>
  </rrc>
  <rrc rId="3215" sId="16" ref="A28:XFD28" action="deleteRow">
    <rfmt sheetId="16" xfDxf="1" sqref="A28:XFD28" start="0" length="0"/>
    <rfmt sheetId="16" sqref="F28" start="0" length="0">
      <dxf>
        <numFmt numFmtId="33" formatCode="_-* #,##0_-;\-* #,##0_-;_-* &quot;-&quot;_-;_-@_-"/>
      </dxf>
    </rfmt>
  </rrc>
  <rrc rId="3216" sId="16" ref="A28:XFD28" action="deleteRow">
    <rfmt sheetId="16" xfDxf="1" sqref="A28:XFD28" start="0" length="0"/>
    <rfmt sheetId="16" sqref="F28" start="0" length="0">
      <dxf>
        <numFmt numFmtId="33" formatCode="_-* #,##0_-;\-* #,##0_-;_-* &quot;-&quot;_-;_-@_-"/>
      </dxf>
    </rfmt>
  </rrc>
  <rrc rId="3217" sId="16" ref="A28:XFD28" action="deleteRow">
    <rfmt sheetId="16" xfDxf="1" sqref="A28:XFD28" start="0" length="0"/>
    <rfmt sheetId="16" sqref="F28" start="0" length="0">
      <dxf>
        <numFmt numFmtId="33" formatCode="_-* #,##0_-;\-* #,##0_-;_-* &quot;-&quot;_-;_-@_-"/>
      </dxf>
    </rfmt>
  </rrc>
  <rfmt sheetId="16" sqref="A3:H3">
    <dxf>
      <alignment wrapText="1"/>
    </dxf>
  </rfmt>
  <rfmt sheetId="16" sqref="A3:H3">
    <dxf>
      <alignment wrapText="0"/>
    </dxf>
  </rfmt>
  <rfmt sheetId="16" sqref="A3:XFD3" start="0" length="2147483647">
    <dxf>
      <font>
        <sz val="14"/>
      </font>
    </dxf>
  </rfmt>
  <rfmt sheetId="16" sqref="A3:XFD3" start="0" length="2147483647">
    <dxf>
      <font>
        <sz val="16"/>
      </font>
    </dxf>
  </rfmt>
  <rfmt sheetId="16" sqref="A3:XFD3">
    <dxf>
      <alignment wrapText="1"/>
    </dxf>
  </rfmt>
  <rfmt sheetId="16" sqref="A3:XFD3">
    <dxf>
      <alignment wrapText="0"/>
    </dxf>
  </rfmt>
  <rfmt sheetId="16" sqref="A3:G3">
    <dxf>
      <alignment wrapText="1"/>
    </dxf>
  </rfmt>
  <rfmt sheetId="16" sqref="A3:G3">
    <dxf>
      <alignment wrapText="0"/>
    </dxf>
  </rfmt>
  <rfmt sheetId="16" sqref="B3:H3">
    <dxf>
      <fill>
        <patternFill patternType="solid">
          <bgColor theme="7" tint="0.39997558519241921"/>
        </patternFill>
      </fill>
    </dxf>
  </rfmt>
  <rfmt sheetId="16" sqref="A3:G4">
    <dxf>
      <fill>
        <patternFill>
          <bgColor rgb="FFFFFF00"/>
        </patternFill>
      </fill>
    </dxf>
  </rfmt>
  <rrc rId="3218" sId="16" ref="H1:H1048576" action="deleteCol">
    <rfmt sheetId="16" xfDxf="1" sqref="H1:H1048576" start="0" length="0"/>
    <rfmt sheetId="16" sqref="H1" start="0" length="0">
      <dxf>
        <font>
          <b/>
          <sz val="10"/>
          <color rgb="FF000000"/>
          <name val="Arial"/>
          <family val="2"/>
          <scheme val="none"/>
        </font>
      </dxf>
    </rfmt>
    <rfmt sheetId="16" sqref="H3" start="0" length="0">
      <dxf>
        <font>
          <sz val="16"/>
          <color rgb="FF000000"/>
          <name val="Arial"/>
          <family val="2"/>
          <scheme val="none"/>
        </font>
        <fill>
          <patternFill patternType="solid">
            <bgColor theme="7" tint="0.39997558519241921"/>
          </patternFill>
        </fill>
      </dxf>
    </rfmt>
    <rfmt sheetId="16" sqref="H4" start="0" length="0">
      <dxf>
        <font>
          <b/>
          <sz val="10"/>
          <color rgb="FF000000"/>
          <name val="Arial"/>
          <family val="2"/>
          <scheme val="none"/>
        </font>
        <fill>
          <patternFill patternType="solid">
            <bgColor theme="7" tint="0.59999389629810485"/>
          </patternFill>
        </fill>
        <alignment horizontal="center"/>
      </dxf>
    </rfmt>
  </rrc>
  <rrc rId="3219" sId="4" ref="A5:XFD5" action="deleteRow">
    <undo index="65535" exp="area" dr="G5:G32" r="G33" sId="4"/>
    <rfmt sheetId="4" xfDxf="1" sqref="A5:XFD5" start="0" length="0"/>
    <rcc rId="0" sId="4" dxf="1">
      <nc r="A5">
        <v>1</v>
      </nc>
      <ndxf>
        <border outline="0">
          <left style="thin">
            <color indexed="64"/>
          </left>
          <right style="thin">
            <color indexed="64"/>
          </right>
          <top style="thin">
            <color indexed="64"/>
          </top>
          <bottom style="thin">
            <color indexed="64"/>
          </bottom>
        </border>
      </ndxf>
    </rcc>
    <rcc rId="0" sId="4" dxf="1">
      <nc r="B5" t="inlineStr">
        <is>
          <t xml:space="preserve">Books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4 quire manuscript books 8mm single ruled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font>
          <sz val="10"/>
          <color rgb="FF000000"/>
          <name val="Arial"/>
          <family val="2"/>
          <scheme val="none"/>
        </font>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19000*12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0" sId="4" ref="A5:XFD5" action="deleteRow">
    <undo index="65535" exp="area" dr="G5:G31" r="G32" sId="4"/>
    <rfmt sheetId="4" xfDxf="1" sqref="A5:XFD5" start="0" length="0"/>
    <rcc rId="0" sId="4" dxf="1">
      <nc r="A5">
        <v>2</v>
      </nc>
      <ndxf>
        <border outline="0">
          <left style="thin">
            <color indexed="64"/>
          </left>
          <right style="thin">
            <color indexed="64"/>
          </right>
          <top style="thin">
            <color indexed="64"/>
          </top>
          <bottom style="thin">
            <color indexed="64"/>
          </bottom>
        </border>
      </ndxf>
    </rcc>
    <rcc rId="0" sId="4" dxf="1">
      <nc r="B5" t="inlineStr">
        <is>
          <t>Note Books to be used during workshop sessions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Open note books A5 size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font>
          <sz val="10"/>
          <color rgb="FF000000"/>
          <name val="Arial"/>
          <family val="2"/>
          <scheme val="none"/>
        </font>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5000*12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1" sId="4" ref="A5:XFD5" action="deleteRow">
    <undo index="65535" exp="area" dr="G5:G30" r="G31" sId="4"/>
    <rfmt sheetId="4" xfDxf="1" sqref="A5:XFD5" start="0" length="0"/>
    <rcc rId="0" sId="4" dxf="1">
      <nc r="A5">
        <v>4</v>
      </nc>
      <ndxf>
        <border outline="0">
          <left style="thin">
            <color indexed="64"/>
          </left>
          <right style="thin">
            <color indexed="64"/>
          </right>
          <top style="thin">
            <color indexed="64"/>
          </top>
          <bottom style="thin">
            <color indexed="64"/>
          </bottom>
        </border>
      </ndxf>
    </rcc>
    <rcc rId="0" sId="4" dxf="1">
      <nc r="B5" t="inlineStr">
        <is>
          <t>static Notice Board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1meter long 2meter wide notice board with a lockable glass, a wooden frame  and a soft board for pinning notices. Also has a placement to hold notice board Pins.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300000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2" sId="4" ref="A5:XFD5" action="deleteRow">
    <undo index="65535" exp="area" dr="G5:G29" r="G30" sId="4"/>
    <rfmt sheetId="4" xfDxf="1" sqref="A5:XFD5" start="0" length="0"/>
    <rcc rId="0" sId="4" dxf="1">
      <nc r="A5">
        <v>5</v>
      </nc>
      <ndxf>
        <border outline="0">
          <left style="thin">
            <color indexed="64"/>
          </left>
          <right style="thin">
            <color indexed="64"/>
          </right>
          <top style="thin">
            <color indexed="64"/>
          </top>
          <bottom style="thin">
            <color indexed="64"/>
          </bottom>
        </border>
      </ndxf>
    </rcc>
    <rcc rId="0" sId="4" dxf="1">
      <nc r="B5" t="inlineStr">
        <is>
          <t>visitors books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Standard A4 Visitor sign in books with a hard cover.</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10</v>
      </nc>
      <ndxf>
        <border outline="0">
          <left style="thin">
            <color indexed="64"/>
          </left>
          <top style="thin">
            <color indexed="64"/>
          </top>
          <bottom style="thin">
            <color indexed="64"/>
          </bottom>
        </border>
      </ndxf>
    </rcc>
    <rcc rId="0" sId="4" dxf="1">
      <nc r="E5"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5*3600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3" sId="4" ref="A5:XFD5" action="deleteRow">
    <undo index="65535" exp="area" dr="G5:G28" r="G29" sId="4"/>
    <rfmt sheetId="4" xfDxf="1" sqref="A5:XFD5" start="0" length="0"/>
    <rcc rId="0" sId="4" dxf="1">
      <nc r="A5">
        <v>6</v>
      </nc>
      <ndxf>
        <border outline="0">
          <left style="thin">
            <color indexed="64"/>
          </left>
          <right style="thin">
            <color indexed="64"/>
          </right>
          <top style="thin">
            <color indexed="64"/>
          </top>
          <bottom style="thin">
            <color indexed="64"/>
          </bottom>
        </border>
      </ndxf>
    </rcc>
    <rcc rId="0" sId="4" dxf="1">
      <nc r="B5" t="inlineStr">
        <is>
          <t>suggestion boxes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 wooden 10x8x4 Inches suggestion 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4" sId="4" ref="A5:XFD5" action="deleteRow">
    <undo index="65535" exp="area" dr="G5:G27" r="G28" sId="4"/>
    <rfmt sheetId="4" xfDxf="1" sqref="A5:XFD5" start="0" length="0"/>
    <rcc rId="0" sId="4" dxf="1">
      <nc r="A5">
        <v>7</v>
      </nc>
      <ndxf>
        <border outline="0">
          <left style="thin">
            <color indexed="64"/>
          </left>
          <right style="thin">
            <color indexed="64"/>
          </right>
          <top style="thin">
            <color indexed="64"/>
          </top>
          <bottom style="thin">
            <color indexed="64"/>
          </bottom>
        </border>
      </ndxf>
    </rcc>
    <rcc rId="0" sId="4" dxf="1">
      <nc r="B5" t="inlineStr">
        <is>
          <t>Flip chats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A1 size flip charts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30</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47000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5" sId="4" ref="A5:XFD5" action="deleteRow">
    <undo index="65535" exp="area" dr="G5:G26" r="G27" sId="4"/>
    <rfmt sheetId="4" xfDxf="1" sqref="A5:XFD5" start="0" length="0"/>
    <rcc rId="0" sId="4" dxf="1">
      <nc r="A5">
        <v>8</v>
      </nc>
      <ndxf>
        <border outline="0">
          <left style="thin">
            <color indexed="64"/>
          </left>
          <right style="thin">
            <color indexed="64"/>
          </right>
          <top style="thin">
            <color indexed="64"/>
          </top>
          <bottom style="thin">
            <color indexed="64"/>
          </bottom>
        </border>
      </ndxf>
    </rcc>
    <rcc rId="0" sId="4" dxf="1">
      <nc r="B5" t="inlineStr">
        <is>
          <t>Markers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Non Permanent markers with mixed colors Red Blue, Black and Green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56400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6" sId="4" ref="A5:XFD5" action="deleteRow">
    <undo index="65535" exp="area" dr="G5:G25" r="G26" sId="4"/>
    <rfmt sheetId="4" xfDxf="1" sqref="A5:XFD5" start="0" length="0"/>
    <rcc rId="0" sId="4" dxf="1">
      <nc r="A5">
        <v>9</v>
      </nc>
      <ndxf>
        <border outline="0">
          <left style="thin">
            <color indexed="64"/>
          </left>
          <right style="thin">
            <color indexed="64"/>
          </right>
          <top style="thin">
            <color indexed="64"/>
          </top>
          <bottom style="thin">
            <color indexed="64"/>
          </bottom>
        </border>
      </ndxf>
    </rcc>
    <rcc rId="0" sId="4" dxf="1">
      <nc r="B5" t="inlineStr">
        <is>
          <t>Marker Duster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Marker duster Used to rub off marker writings off a flip chart board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17000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7" sId="4" ref="A5:XFD5" action="deleteRow">
    <undo index="65535" exp="area" dr="G5:G24" r="G25" sId="4"/>
    <rfmt sheetId="4" xfDxf="1" sqref="A5:XFD5" start="0" length="0"/>
    <rcc rId="0" sId="4" dxf="1">
      <nc r="A5">
        <v>10</v>
      </nc>
      <ndxf>
        <border outline="0">
          <left style="thin">
            <color indexed="64"/>
          </left>
          <right style="thin">
            <color indexed="64"/>
          </right>
          <top style="thin">
            <color indexed="64"/>
          </top>
          <bottom style="thin">
            <color indexed="64"/>
          </bottom>
        </border>
      </ndxf>
    </rcc>
    <rcc rId="0" sId="4" dxf="1">
      <nc r="B5" t="inlineStr">
        <is>
          <t xml:space="preserve">Reams of paper - white.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Print paper white in color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8" sId="4" ref="A5:XFD5" action="deleteRow">
    <undo index="65535" exp="area" dr="G5:G23" r="G24" sId="4"/>
    <rfmt sheetId="4" xfDxf="1" sqref="A5:XFD5" start="0" length="0"/>
    <rcc rId="0" sId="4" dxf="1">
      <nc r="A5">
        <v>11</v>
      </nc>
      <ndxf>
        <border outline="0">
          <left style="thin">
            <color indexed="64"/>
          </left>
          <right style="thin">
            <color indexed="64"/>
          </right>
          <top style="thin">
            <color indexed="64"/>
          </top>
          <bottom style="thin">
            <color indexed="64"/>
          </bottom>
        </border>
      </ndxf>
    </rcc>
    <rcc rId="0" sId="4" dxf="1">
      <nc r="B5"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Print paper white in color pink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29" sId="4" ref="A5:XFD5" action="deleteRow">
    <undo index="65535" exp="area" dr="G5:G22" r="G23" sId="4"/>
    <rfmt sheetId="4" xfDxf="1" sqref="A5:XFD5" start="0" length="0"/>
    <rcc rId="0" sId="4" dxf="1">
      <nc r="A5">
        <v>12</v>
      </nc>
      <ndxf>
        <border outline="0">
          <left style="thin">
            <color indexed="64"/>
          </left>
          <right style="thin">
            <color indexed="64"/>
          </right>
          <top style="thin">
            <color indexed="64"/>
          </top>
          <bottom style="thin">
            <color indexed="64"/>
          </bottom>
        </border>
      </ndxf>
    </rcc>
    <rcc rId="0" sId="4" dxf="1">
      <nc r="B5"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Print paper white in color blue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0" sId="4" ref="A5:XFD5" action="deleteRow">
    <undo index="65535" exp="area" dr="G5:G21" r="G22" sId="4"/>
    <rfmt sheetId="4" xfDxf="1" sqref="A5:XFD5" start="0" length="0"/>
    <rcc rId="0" sId="4" dxf="1">
      <nc r="A5">
        <v>13</v>
      </nc>
      <ndxf>
        <border outline="0">
          <left style="thin">
            <color indexed="64"/>
          </left>
          <right style="thin">
            <color indexed="64"/>
          </right>
          <top style="thin">
            <color indexed="64"/>
          </top>
          <bottom style="thin">
            <color indexed="64"/>
          </bottom>
        </border>
      </ndxf>
    </rcc>
    <rcc rId="0" sId="4" dxf="1">
      <nc r="B5"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Print paper white in color yellow</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1" sId="4" ref="A5:XFD5" action="deleteRow">
    <undo index="65535" exp="area" dr="G5:G20" r="G21" sId="4"/>
    <rfmt sheetId="4" xfDxf="1" sqref="A5:XFD5" start="0" length="0"/>
    <rcc rId="0" sId="4" dxf="1">
      <nc r="A5">
        <v>14</v>
      </nc>
      <ndxf>
        <border outline="0">
          <left style="thin">
            <color indexed="64"/>
          </left>
          <right style="thin">
            <color indexed="64"/>
          </right>
          <top style="thin">
            <color indexed="64"/>
          </top>
          <bottom style="thin">
            <color indexed="64"/>
          </bottom>
        </border>
      </ndxf>
    </rcc>
    <rcc rId="0" sId="4" dxf="1">
      <nc r="B5" t="inlineStr">
        <is>
          <t>Sticky note papers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3 by 3(7.6 by 7.6 cm) - containing 500 sheets - Dolphin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10</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2" sId="4" ref="A5:XFD5" action="deleteRow">
    <undo index="65535" exp="area" dr="G5:G19" r="G20" sId="4"/>
    <rfmt sheetId="4" xfDxf="1" sqref="A5:XFD5" start="0" length="0"/>
    <rcc rId="0" sId="4" dxf="1">
      <nc r="A5">
        <v>15</v>
      </nc>
      <ndxf>
        <border outline="0">
          <left style="thin">
            <color indexed="64"/>
          </left>
          <right style="thin">
            <color indexed="64"/>
          </right>
          <top style="thin">
            <color indexed="64"/>
          </top>
          <bottom style="thin">
            <color indexed="64"/>
          </bottom>
        </border>
      </ndxf>
    </rcc>
    <rcc rId="0" sId="4" dxf="1">
      <nc r="B5" t="inlineStr">
        <is>
          <t>Sticky note papers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3 by 5(7.6 by 12.7cm) - containing 100 sheets - Dolphin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10</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38000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3" sId="4" ref="A5:XFD5" action="deleteRow">
    <undo index="65535" exp="area" dr="G5:G18" r="G19" sId="4"/>
    <rfmt sheetId="4" xfDxf="1" sqref="A5:XFD5" start="0" length="0"/>
    <rcc rId="0" sId="4" dxf="1">
      <nc r="A5">
        <v>16</v>
      </nc>
      <ndxf>
        <border outline="0">
          <left style="thin">
            <color indexed="64"/>
          </left>
          <right style="thin">
            <color indexed="64"/>
          </right>
          <top style="thin">
            <color indexed="64"/>
          </top>
          <bottom style="thin">
            <color indexed="64"/>
          </bottom>
        </border>
      </ndxf>
    </rcc>
    <rcc rId="0" sId="4" dxf="1">
      <nc r="B5" t="inlineStr">
        <is>
          <t>Big size Stapplers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heavy duty stappling machine. Sheet Capacity : 210 sheets. deli 0395 plastic stapler. Package Size: 40.0 * 30.0 * 10.0 ( cm )
Gross Weight/Package: 2.5 ( kg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60*3600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4" sId="4" ref="A5:XFD5" action="deleteRow">
    <undo index="65535" exp="area" dr="G5:G17" r="G18" sId="4"/>
    <rfmt sheetId="4" xfDxf="1" sqref="A5:XFD5" start="0" length="0"/>
    <rcc rId="0" sId="4" dxf="1">
      <nc r="A5">
        <v>17</v>
      </nc>
      <ndxf>
        <border outline="0">
          <left style="thin">
            <color indexed="64"/>
          </left>
          <right style="thin">
            <color indexed="64"/>
          </right>
          <top style="thin">
            <color indexed="64"/>
          </top>
          <bottom style="thin">
            <color indexed="64"/>
          </bottom>
        </border>
      </ndxf>
    </rcc>
    <rcc rId="0" sId="4" dxf="1">
      <nc r="B5" t="inlineStr">
        <is>
          <t>Small size Stapplers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18*3600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5" sId="4" ref="A5:XFD5" action="deleteRow">
    <undo index="65535" exp="area" dr="G5:G16" r="G17" sId="4"/>
    <rfmt sheetId="4" xfDxf="1" sqref="A5:XFD5" start="0" length="0"/>
    <rcc rId="0" sId="4" dxf="1">
      <nc r="A5">
        <v>18</v>
      </nc>
      <ndxf>
        <border outline="0">
          <left style="thin">
            <color indexed="64"/>
          </left>
          <right style="thin">
            <color indexed="64"/>
          </right>
          <top style="thin">
            <color indexed="64"/>
          </top>
          <bottom style="thin">
            <color indexed="64"/>
          </bottom>
        </border>
      </ndxf>
    </rcc>
    <rcc rId="0" sId="4" dxf="1">
      <nc r="B5" t="inlineStr">
        <is>
          <t xml:space="preserve">Punching machines small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Punching Capacity :    25 Sheets, Punching Distance:    80 mm, Punching Dia:    5.50 mm, FEATURES. Medium size punch with guide bar, All metal construction. Removable chip tray.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55000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6" sId="4" ref="A5:XFD5" action="deleteRow">
    <undo index="65535" exp="area" dr="G5:G15" r="G16" sId="4"/>
    <rfmt sheetId="4" xfDxf="1" sqref="A5:XFD5" start="0" length="0"/>
    <rcc rId="0" sId="4" dxf="1">
      <nc r="A5">
        <v>20</v>
      </nc>
      <ndxf>
        <border outline="0">
          <left style="thin">
            <color indexed="64"/>
          </left>
          <right style="thin">
            <color indexed="64"/>
          </right>
          <top style="thin">
            <color indexed="64"/>
          </top>
          <bottom style="thin">
            <color indexed="64"/>
          </bottom>
        </border>
      </ndxf>
    </rcc>
    <rcc rId="0" sId="4" dxf="1">
      <nc r="B5" t="inlineStr">
        <is>
          <t>Staple Pins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staple pins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18000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7" sId="4" ref="A5:XFD5" action="deleteRow">
    <undo index="65535" exp="area" dr="G5:G14" r="G15" sId="4"/>
    <rfmt sheetId="4" xfDxf="1" sqref="A5:XFD5" start="0" length="0"/>
    <rcc rId="0" sId="4" dxf="1">
      <nc r="A5">
        <v>21</v>
      </nc>
      <ndxf>
        <border outline="0">
          <left style="thin">
            <color indexed="64"/>
          </left>
          <right style="thin">
            <color indexed="64"/>
          </right>
          <top style="thin">
            <color indexed="64"/>
          </top>
          <bottom style="thin">
            <color indexed="64"/>
          </bottom>
        </border>
      </ndxf>
    </rcc>
    <rcc rId="0" sId="4" dxf="1">
      <nc r="B5" t="inlineStr">
        <is>
          <t xml:space="preserve">Paper Clips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Paper Clips; Size: 50-22mm, Material: metal wire + plastic wire, to enable paper file storage. 50 pieces per box
Uses: learning materials storage, office writing and painting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26000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8" sId="4" ref="A5:XFD5" action="deleteRow">
    <undo index="65535" exp="area" dr="G5:G13" r="G14" sId="4"/>
    <rfmt sheetId="4" xfDxf="1" sqref="A5:XFD5" start="0" length="0"/>
    <rcc rId="0" sId="4" dxf="1">
      <nc r="A5">
        <v>23</v>
      </nc>
      <ndxf>
        <border outline="0">
          <left style="thin">
            <color indexed="64"/>
          </left>
          <right style="thin">
            <color indexed="64"/>
          </right>
          <top style="thin">
            <color indexed="64"/>
          </top>
          <bottom style="thin">
            <color indexed="64"/>
          </bottom>
        </border>
      </ndxf>
    </rcc>
    <rcc rId="0" sId="4" dxf="1">
      <nc r="B5" t="inlineStr">
        <is>
          <t>Ball point Pens Blue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39" sId="4" ref="A5:XFD5" action="deleteRow">
    <undo index="65535" exp="area" dr="G5:G12" r="G13" sId="4"/>
    <rfmt sheetId="4" xfDxf="1" sqref="A5:XFD5" start="0" length="0"/>
    <rcc rId="0" sId="4" dxf="1">
      <nc r="A5">
        <v>24</v>
      </nc>
      <ndxf>
        <border outline="0">
          <left style="thin">
            <color indexed="64"/>
          </left>
          <right style="thin">
            <color indexed="64"/>
          </right>
          <top style="thin">
            <color indexed="64"/>
          </top>
          <bottom style="thin">
            <color indexed="64"/>
          </bottom>
        </border>
      </ndxf>
    </rcc>
    <rcc rId="0" sId="4" dxf="1">
      <nc r="B5" t="inlineStr">
        <is>
          <t xml:space="preserve">Ball point Pens Blue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40" sId="4" ref="A5:XFD5" action="deleteRow">
    <undo index="65535" exp="area" dr="G5:G11" r="G12" sId="4"/>
    <rfmt sheetId="4" xfDxf="1" sqref="A5:XFD5" start="0" length="0"/>
    <rcc rId="0" sId="4" dxf="1">
      <nc r="A5">
        <v>25</v>
      </nc>
      <ndxf>
        <border outline="0">
          <left style="thin">
            <color indexed="64"/>
          </left>
          <right style="thin">
            <color indexed="64"/>
          </right>
          <top style="thin">
            <color indexed="64"/>
          </top>
          <bottom style="thin">
            <color indexed="64"/>
          </bottom>
        </border>
      </ndxf>
    </rcc>
    <rcc rId="0" sId="4" dxf="1">
      <nc r="B5" t="inlineStr">
        <is>
          <t>Ball point Pens Black</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41" sId="4" ref="A5:XFD5" action="deleteRow">
    <undo index="65535" exp="area" dr="G5:G10" r="G11" sId="4"/>
    <rfmt sheetId="4" xfDxf="1" sqref="A5:XFD5" start="0" length="0"/>
    <rcc rId="0" sId="4" dxf="1">
      <nc r="A5">
        <v>26</v>
      </nc>
      <ndxf>
        <border outline="0">
          <left style="thin">
            <color indexed="64"/>
          </left>
          <right style="thin">
            <color indexed="64"/>
          </right>
          <top style="thin">
            <color indexed="64"/>
          </top>
          <bottom style="thin">
            <color indexed="64"/>
          </bottom>
        </border>
      </ndxf>
    </rcc>
    <rcc rId="0" sId="4" dxf="1">
      <nc r="B5" t="inlineStr">
        <is>
          <t>Ball point Pens Red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42" sId="4" ref="A5:XFD5" action="deleteRow">
    <undo index="65535" exp="area" dr="G5:G9" r="G10" sId="4"/>
    <rfmt sheetId="4" xfDxf="1" sqref="A5:XFD5" start="0" length="0"/>
    <rcc rId="0" sId="4" dxf="1">
      <nc r="A5">
        <v>27</v>
      </nc>
      <ndxf>
        <border outline="0">
          <left style="thin">
            <color indexed="64"/>
          </left>
          <right style="thin">
            <color indexed="64"/>
          </right>
          <top style="thin">
            <color indexed="64"/>
          </top>
          <bottom style="thin">
            <color indexed="64"/>
          </bottom>
        </border>
      </ndxf>
    </rcc>
    <rcc rId="0" sId="4" dxf="1">
      <nc r="B5" t="inlineStr">
        <is>
          <t>Pencils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Nitaraj pencils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43" sId="4" ref="A5:XFD5" action="deleteRow">
    <undo index="65535" exp="area" dr="G5:G8" r="G9" sId="4"/>
    <rfmt sheetId="4" xfDxf="1" sqref="A5:XFD5" start="0" length="0"/>
    <rcc rId="0" sId="4" dxf="1">
      <nc r="A5">
        <v>28</v>
      </nc>
      <ndxf>
        <border outline="0">
          <left style="thin">
            <color indexed="64"/>
          </left>
          <right style="thin">
            <color indexed="64"/>
          </right>
          <top style="thin">
            <color indexed="64"/>
          </top>
          <bottom style="thin">
            <color indexed="64"/>
          </bottom>
        </border>
      </ndxf>
    </rcc>
    <rcc rId="0" sId="4" dxf="1">
      <nc r="B5" t="inlineStr">
        <is>
          <t>Box Files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30</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10700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44" sId="4" ref="A5:XFD5" action="deleteRow">
    <undo index="65535" exp="area" dr="G5:G7" r="G8" sId="4"/>
    <rfmt sheetId="4" xfDxf="1" sqref="A5:XFD5" start="0" length="0"/>
    <rcc rId="0" sId="4" dxf="1">
      <nc r="A5">
        <v>29</v>
      </nc>
      <ndxf>
        <border outline="0">
          <left style="thin">
            <color indexed="64"/>
          </left>
          <right style="thin">
            <color indexed="64"/>
          </right>
          <top style="thin">
            <color indexed="64"/>
          </top>
          <bottom style="thin">
            <color indexed="64"/>
          </bottom>
        </border>
      </ndxf>
    </rcc>
    <rcc rId="0" sId="4" dxf="1">
      <nc r="B5" t="inlineStr">
        <is>
          <t xml:space="preserve">Pen holders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Table Desk organisers, solid on the table and can hold upto 10 pens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45" sId="4" ref="A5:XFD5" action="deleteRow">
    <undo index="65535" exp="area" dr="G5:G6" r="G7" sId="4"/>
    <rfmt sheetId="4" xfDxf="1" sqref="A5:XFD5" start="0" length="0"/>
    <rcc rId="0" sId="4" dxf="1">
      <nc r="A5">
        <v>30</v>
      </nc>
      <ndxf>
        <border outline="0">
          <left style="thin">
            <color indexed="64"/>
          </left>
          <right style="thin">
            <color indexed="64"/>
          </right>
          <top style="thin">
            <color indexed="64"/>
          </top>
          <bottom style="thin">
            <color indexed="64"/>
          </bottom>
        </border>
      </ndxf>
    </rcc>
    <rcc rId="0" sId="4" dxf="1">
      <nc r="B5" t="inlineStr">
        <is>
          <t>Paper Shredder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900000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46" sId="4" ref="A5:XFD5" action="deleteRow">
    <undo index="65535" exp="area" dr="G5" r="G6" sId="4"/>
    <rfmt sheetId="4" xfDxf="1" sqref="A5:XFD5" start="0" length="0"/>
    <rcc rId="0" sId="4" dxf="1">
      <nc r="A5">
        <v>31</v>
      </nc>
      <ndxf>
        <border outline="0">
          <left style="thin">
            <color indexed="64"/>
          </left>
          <right style="thin">
            <color indexed="64"/>
          </right>
          <top style="thin">
            <color indexed="64"/>
          </top>
          <bottom style="thin">
            <color indexed="64"/>
          </bottom>
        </border>
      </ndxf>
    </rcc>
    <rcc rId="0" sId="4" dxf="1">
      <nc r="B5" t="inlineStr">
        <is>
          <t>Water Dispenser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650000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47" sId="4" ref="A5:XFD5" action="deleteRow">
    <rfmt sheetId="4" xfDxf="1" sqref="A5:XFD5" start="0" length="0">
      <dxf>
        <font>
          <sz val="14"/>
          <family val="2"/>
        </font>
      </dxf>
    </rfmt>
    <rfmt sheetId="4" sqref="A5" start="0" length="0">
      <dxf>
        <border outline="0">
          <left style="thin">
            <color indexed="64"/>
          </left>
          <top style="thin">
            <color indexed="64"/>
          </top>
          <bottom style="thin">
            <color indexed="64"/>
          </bottom>
        </border>
      </dxf>
    </rfmt>
    <rfmt sheetId="4" sqref="B5" start="0" length="0">
      <dxf>
        <border outline="0">
          <top style="thin">
            <color indexed="64"/>
          </top>
          <bottom style="thin">
            <color indexed="64"/>
          </bottom>
        </border>
      </dxf>
    </rfmt>
    <rfmt sheetId="4" sqref="C5" start="0" length="0">
      <dxf>
        <alignment wrapText="1"/>
        <border outline="0">
          <top style="thin">
            <color indexed="64"/>
          </top>
          <bottom style="thin">
            <color indexed="64"/>
          </bottom>
        </border>
      </dxf>
    </rfmt>
    <rfmt sheetId="4" sqref="D5" start="0" length="0">
      <dxf>
        <border outline="0">
          <top style="thin">
            <color indexed="64"/>
          </top>
          <bottom style="thin">
            <color indexed="64"/>
          </bottom>
        </border>
      </dxf>
    </rfmt>
    <rfmt sheetId="4" sqref="E5" start="0" length="0">
      <dxf>
        <border outline="0">
          <top style="thin">
            <color indexed="64"/>
          </top>
          <bottom style="thin">
            <color indexed="64"/>
          </bottom>
        </border>
      </dxf>
    </rfmt>
    <rcc rId="0" sId="4" dxf="1">
      <nc r="F5" t="inlineStr">
        <is>
          <t>SUB TOTAL</t>
        </is>
      </nc>
      <ndxf>
        <font>
          <b/>
          <sz val="14"/>
          <family val="2"/>
        </font>
        <numFmt numFmtId="33" formatCode="_-* #,##0_-;\-* #,##0_-;_-* &quot;-&quot;_-;_-@_-"/>
        <border outline="0">
          <top style="thin">
            <color indexed="64"/>
          </top>
          <bottom style="thin">
            <color indexed="64"/>
          </bottom>
        </border>
      </ndxf>
    </rcc>
    <rcc rId="0" sId="4" dxf="1">
      <nc r="G5">
        <f>SUM(#REF!)</f>
      </nc>
      <ndxf>
        <numFmt numFmtId="33" formatCode="_-* #,##0_-;\-* #,##0_-;_-* &quot;-&quot;_-;_-@_-"/>
        <fill>
          <patternFill patternType="solid">
            <bgColor rgb="FF00B0F0"/>
          </patternFill>
        </fill>
        <border outline="0">
          <right style="thin">
            <color indexed="64"/>
          </right>
          <top style="thin">
            <color indexed="64"/>
          </top>
          <bottom style="thin">
            <color indexed="64"/>
          </bottom>
        </border>
      </ndxf>
    </rcc>
  </rrc>
  <rrc rId="3248" sId="4" ref="A5:XFD5" action="deleteRow">
    <rfmt sheetId="4" xfDxf="1" sqref="A5:XFD5" start="0" length="0"/>
    <rcc rId="0" sId="4" dxf="1">
      <nc r="A5" t="inlineStr">
        <is>
          <t>Furniture</t>
        </is>
      </nc>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4" sqref="B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C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D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E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F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G5"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rc>
  <rrc rId="3249" sId="4" ref="A5:XFD5" action="deleteRow">
    <undo index="65535" exp="area" dr="G5:G26" r="G27" sId="4"/>
    <rfmt sheetId="4" xfDxf="1" sqref="A5:XFD5" start="0" length="0"/>
    <rcc rId="0" sId="4" dxf="1">
      <nc r="A5">
        <v>1</v>
      </nc>
      <ndxf>
        <border outline="0">
          <left style="thin">
            <color indexed="64"/>
          </left>
          <right style="thin">
            <color indexed="64"/>
          </right>
          <top style="thin">
            <color indexed="64"/>
          </top>
          <bottom style="thin">
            <color indexed="64"/>
          </bottom>
        </border>
      </ndxf>
    </rcc>
    <rcc rId="0" sId="4" dxf="1">
      <nc r="B5" t="inlineStr">
        <is>
          <t>Board room Chairs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Stackable Visitors/ Waiting/Conference Chairs. Weight 1kg.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50</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350000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0" sId="4" ref="A5:XFD5" action="deleteRow">
    <undo index="65535" exp="area" dr="G5:G25" r="G26" sId="4"/>
    <rfmt sheetId="4" xfDxf="1" sqref="A5:XFD5" start="0" length="0"/>
    <rcc rId="0" sId="4" dxf="1">
      <nc r="A5">
        <v>2</v>
      </nc>
      <ndxf>
        <border outline="0">
          <left style="thin">
            <color indexed="64"/>
          </left>
          <right style="thin">
            <color indexed="64"/>
          </right>
          <top style="thin">
            <color indexed="64"/>
          </top>
          <bottom style="thin">
            <color indexed="64"/>
          </bottom>
        </border>
      </ndxf>
    </rcc>
    <rcc rId="0" sId="4" dxf="1">
      <nc r="B5" t="inlineStr">
        <is>
          <t>Board room Table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Rectangular board room table seating upto 12 people minimum at a time. 12ft wide, 2 power modules.  Modern Conference Room Table. The table should come with its 12 chairs.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1" sId="4" ref="A5:XFD5" action="deleteRow">
    <undo index="65535" exp="area" dr="G5:G24" r="G25" sId="4"/>
    <rfmt sheetId="4" xfDxf="1" sqref="A5:XFD5" start="0" length="0"/>
    <rcc rId="0" sId="4" dxf="1">
      <nc r="A5">
        <v>3</v>
      </nc>
      <ndxf>
        <border outline="0">
          <left style="thin">
            <color indexed="64"/>
          </left>
          <right style="thin">
            <color indexed="64"/>
          </right>
          <top style="thin">
            <color indexed="64"/>
          </top>
          <bottom style="thin">
            <color indexed="64"/>
          </bottom>
        </border>
      </ndxf>
    </rcc>
    <rcc rId="0" sId="4" dxf="1">
      <nc r="B5" t="inlineStr">
        <is>
          <t>Filing Cabinets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Fire resistant Metallic lockable filing cabinets with 4 drawers.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3</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2" sId="4" ref="A5:XFD5" action="deleteRow">
    <undo index="65535" exp="area" dr="G5:G23" r="G24" sId="4"/>
    <rfmt sheetId="4" xfDxf="1" sqref="A5:XFD5" start="0" length="0"/>
    <rcc rId="0" sId="4" dxf="1">
      <nc r="A5">
        <v>4</v>
      </nc>
      <ndxf>
        <border outline="0">
          <left style="thin">
            <color indexed="64"/>
          </left>
          <right style="thin">
            <color indexed="64"/>
          </right>
          <top style="thin">
            <color indexed="64"/>
          </top>
          <bottom style="thin">
            <color indexed="64"/>
          </bottom>
        </border>
      </ndxf>
    </rcc>
    <rcc rId="0" sId="4" dxf="1">
      <nc r="B5" t="inlineStr">
        <is>
          <t>Storage cabinets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Metalllic storage File Cabinet with Lock and Wheels, Metal Portable Filing Cabinet with 3-Drawer, Pre-Built Office Storage Cabinet for A4/Letter/Legal (White). 18.5 x 22.04 x 25.59 inches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3" sId="4" ref="A5:XFD5" action="deleteRow">
    <undo index="65535" exp="area" dr="G5:G22" r="G23" sId="4"/>
    <rfmt sheetId="4" xfDxf="1" sqref="A5:XFD5" start="0" length="0"/>
    <rcc rId="0" sId="4" dxf="1">
      <nc r="A5">
        <v>5</v>
      </nc>
      <ndxf>
        <border outline="0">
          <left style="thin">
            <color indexed="64"/>
          </left>
          <right style="thin">
            <color indexed="64"/>
          </right>
          <top style="thin">
            <color indexed="64"/>
          </top>
          <bottom style="thin">
            <color indexed="64"/>
          </bottom>
        </border>
      </ndxf>
    </rcc>
    <rcc rId="0" sId="4" dxf="1">
      <nc r="B5" t="inlineStr">
        <is>
          <t>Desk Tables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3</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4" sId="4" ref="A5:XFD5" action="deleteRow">
    <undo index="65535" exp="area" dr="G5:G21" r="G22" sId="4"/>
    <rfmt sheetId="4" xfDxf="1" sqref="A5:XFD5" start="0" length="0"/>
    <rcc rId="0" sId="4" dxf="1">
      <nc r="A5">
        <v>6</v>
      </nc>
      <ndxf>
        <border outline="0">
          <left style="thin">
            <color indexed="64"/>
          </left>
          <right style="thin">
            <color indexed="64"/>
          </right>
          <top style="thin">
            <color indexed="64"/>
          </top>
          <bottom style="thin">
            <color indexed="64"/>
          </bottom>
        </border>
      </ndxf>
    </rcc>
    <rcc rId="0" sId="4" dxf="1">
      <nc r="B5" t="inlineStr">
        <is>
          <t>40 plastic chairs</t>
        </is>
      </nc>
      <ndxf>
        <font>
          <sz val="10"/>
          <color rgb="FF000000"/>
          <name val="Arial"/>
          <family val="2"/>
          <scheme val="none"/>
        </font>
        <border outline="0">
          <top style="thin">
            <color indexed="64"/>
          </top>
          <bottom style="thin">
            <color indexed="64"/>
          </bottom>
        </border>
      </ndxf>
    </rcc>
    <rcc rId="0" sId="4" dxf="1">
      <nc r="C5" t="inlineStr">
        <is>
          <t xml:space="preserve">Legend Plastic chairs with arm rests. Weight 0.2kg. </t>
        </is>
      </nc>
      <ndxf>
        <font>
          <sz val="10"/>
          <color rgb="FF000000"/>
          <name val="Arial"/>
          <family val="2"/>
          <scheme val="none"/>
        </font>
        <alignment wrapText="1"/>
        <border outline="0">
          <top style="thin">
            <color indexed="64"/>
          </top>
          <bottom style="thin">
            <color indexed="64"/>
          </bottom>
        </border>
      </ndxf>
    </rcc>
    <rcc rId="0" sId="4" dxf="1">
      <nc r="D5">
        <v>50</v>
      </nc>
      <ndxf>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5" sId="4" ref="A5:XFD5" action="deleteRow">
    <undo index="65535" exp="area" dr="G5:G20" r="G21" sId="4"/>
    <rfmt sheetId="4" xfDxf="1" sqref="A5:XFD5" start="0" length="0"/>
    <rcc rId="0" sId="4" dxf="1">
      <nc r="A5">
        <v>7</v>
      </nc>
      <ndxf>
        <border outline="0">
          <left style="thin">
            <color indexed="64"/>
          </left>
          <right style="thin">
            <color indexed="64"/>
          </right>
          <top style="thin">
            <color indexed="64"/>
          </top>
          <bottom style="thin">
            <color indexed="64"/>
          </bottom>
        </border>
      </ndxf>
    </rcc>
    <rcc rId="0" sId="4" dxf="1">
      <nc r="B5" t="inlineStr">
        <is>
          <t>Tents</t>
        </is>
      </nc>
      <ndxf>
        <font>
          <sz val="10"/>
          <color rgb="FF000000"/>
          <name val="Arial"/>
          <family val="2"/>
          <scheme val="none"/>
        </font>
        <border outline="0">
          <top style="thin">
            <color indexed="64"/>
          </top>
          <bottom style="thin">
            <color indexed="64"/>
          </bottom>
        </border>
      </ndxf>
    </rcc>
    <rcc rId="0" sId="4" dxf="1">
      <nc r="C5" t="inlineStr">
        <is>
          <t>10 Seater</t>
        </is>
      </nc>
      <ndxf>
        <font>
          <sz val="10"/>
          <color rgb="FF000000"/>
          <name val="Arial"/>
          <family val="2"/>
          <scheme val="none"/>
        </font>
        <border outline="0">
          <top style="thin">
            <color indexed="64"/>
          </top>
          <bottom style="thin">
            <color indexed="64"/>
          </bottom>
        </border>
      </ndxf>
    </rcc>
    <rcc rId="0" sId="4" dxf="1">
      <nc r="D5">
        <v>10</v>
      </nc>
      <ndxf>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6" sId="4" ref="A5:XFD5" action="deleteRow">
    <undo index="65535" exp="area" dr="G5:G19" r="G20" sId="4"/>
    <rfmt sheetId="4" xfDxf="1" sqref="A5:XFD5" start="0" length="0"/>
    <rcc rId="0" sId="4" dxf="1">
      <nc r="A5">
        <v>8</v>
      </nc>
      <ndxf>
        <border outline="0">
          <left style="thin">
            <color indexed="64"/>
          </left>
          <right style="thin">
            <color indexed="64"/>
          </right>
          <top style="thin">
            <color indexed="64"/>
          </top>
          <bottom style="thin">
            <color indexed="64"/>
          </bottom>
        </border>
      </ndxf>
    </rcc>
    <rcc rId="0" sId="4" dxf="1">
      <nc r="B5" t="inlineStr">
        <is>
          <t>I big Tent</t>
        </is>
      </nc>
      <ndxf>
        <font>
          <sz val="10"/>
          <color rgb="FF000000"/>
          <name val="Arial"/>
          <family val="2"/>
          <scheme val="none"/>
        </font>
        <border outline="0">
          <top style="thin">
            <color indexed="64"/>
          </top>
          <bottom style="thin">
            <color indexed="64"/>
          </bottom>
        </border>
      </ndxf>
    </rcc>
    <rcc rId="0" sId="4" dxf="1">
      <nc r="C5" t="inlineStr">
        <is>
          <t>50 seater</t>
        </is>
      </nc>
      <ndxf>
        <font>
          <sz val="10"/>
          <color rgb="FF000000"/>
          <name val="Arial"/>
          <family val="2"/>
          <scheme val="none"/>
        </font>
        <border outline="0">
          <top style="thin">
            <color indexed="64"/>
          </top>
          <bottom style="thin">
            <color indexed="64"/>
          </bottom>
        </border>
      </ndxf>
    </rcc>
    <rcc rId="0" sId="4" dxf="1">
      <nc r="D5">
        <v>1</v>
      </nc>
      <ndxf>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7" sId="4" ref="A5:XFD5" action="deleteRow">
    <undo index="65535" exp="area" dr="G5:G18" r="G19" sId="4"/>
    <rfmt sheetId="4" xfDxf="1" sqref="A5:XFD5" start="0" length="0"/>
    <rcc rId="0" sId="4" dxf="1">
      <nc r="A5">
        <v>9</v>
      </nc>
      <ndxf>
        <border outline="0">
          <left style="thin">
            <color indexed="64"/>
          </left>
          <right style="thin">
            <color indexed="64"/>
          </right>
          <top style="thin">
            <color indexed="64"/>
          </top>
          <bottom style="thin">
            <color indexed="64"/>
          </bottom>
        </border>
      </ndxf>
    </rcc>
    <rcc rId="0" sId="4" dxf="1">
      <nc r="B5" t="inlineStr">
        <is>
          <t>Hot water kettle/Percolator</t>
        </is>
      </nc>
      <ndxf>
        <font>
          <sz val="10"/>
          <color rgb="FF000000"/>
          <name val="Arial"/>
          <family val="2"/>
          <scheme val="none"/>
        </font>
        <border outline="0">
          <top style="thin">
            <color indexed="64"/>
          </top>
          <bottom style="thin">
            <color indexed="64"/>
          </bottom>
        </border>
      </ndxf>
    </rcc>
    <rcc rId="0" sId="4" dxf="1">
      <nc r="C5" t="inlineStr">
        <is>
          <t>Large capacity electric water kettle. 5 liters of water.</t>
        </is>
      </nc>
      <ndxf>
        <font>
          <sz val="10"/>
          <color rgb="FF000000"/>
          <name val="Arial"/>
          <family val="2"/>
          <scheme val="none"/>
        </font>
        <border outline="0">
          <top style="thin">
            <color indexed="64"/>
          </top>
          <bottom style="thin">
            <color indexed="64"/>
          </bottom>
        </border>
      </ndxf>
    </rcc>
    <rcc rId="0" sId="4" dxf="1">
      <nc r="D5">
        <v>1</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8" sId="4" ref="A5:XFD5" action="deleteRow">
    <undo index="65535" exp="area" dr="G5:G17" r="G18" sId="4"/>
    <rfmt sheetId="4" xfDxf="1" sqref="A5:XFD5" start="0" length="0"/>
    <rcc rId="0" sId="4" dxf="1">
      <nc r="A5">
        <v>10</v>
      </nc>
      <ndxf>
        <border outline="0">
          <left style="thin">
            <color indexed="64"/>
          </left>
          <right style="thin">
            <color indexed="64"/>
          </right>
          <top style="thin">
            <color indexed="64"/>
          </top>
          <bottom style="thin">
            <color indexed="64"/>
          </bottom>
        </border>
      </ndxf>
    </rcc>
    <rcc rId="0" sId="4" dxf="1">
      <nc r="B5" t="inlineStr">
        <is>
          <t>Hand washing facility</t>
        </is>
      </nc>
      <ndxf>
        <font>
          <sz val="10"/>
          <color rgb="FF000000"/>
          <name val="Arial"/>
          <family val="2"/>
          <scheme val="none"/>
        </font>
        <border outline="0">
          <top style="thin">
            <color indexed="64"/>
          </top>
          <bottom style="thin">
            <color indexed="64"/>
          </bottom>
        </border>
      </ndxf>
    </rcc>
    <rcc rId="0" sId="4" dxf="1">
      <nc r="C5" t="inlineStr">
        <is>
          <t>Simple Hand washing facility with a capacity of 15-20 liters of water. Complete with a soap dish holder and stand</t>
        </is>
      </nc>
      <ndxf>
        <font>
          <sz val="10"/>
          <color rgb="FF000000"/>
          <name val="Arial"/>
          <family val="2"/>
          <scheme val="none"/>
        </font>
        <alignment wrapText="1"/>
        <border outline="0">
          <top style="thin">
            <color indexed="64"/>
          </top>
          <bottom style="thin">
            <color indexed="64"/>
          </bottom>
        </border>
      </ndxf>
    </rcc>
    <rcc rId="0" sId="4" dxf="1">
      <nc r="D5">
        <v>4</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59" sId="4" ref="A5:XFD5" action="deleteRow">
    <undo index="65535" exp="area" dr="G5:G16" r="G17" sId="4"/>
    <rfmt sheetId="4" xfDxf="1" sqref="A5:XFD5" start="0" length="0"/>
    <rcc rId="0" sId="4" dxf="1">
      <nc r="A5">
        <v>11</v>
      </nc>
      <ndxf>
        <border outline="0">
          <left style="thin">
            <color indexed="64"/>
          </left>
          <right style="thin">
            <color indexed="64"/>
          </right>
          <top style="thin">
            <color indexed="64"/>
          </top>
          <bottom style="thin">
            <color indexed="64"/>
          </bottom>
        </border>
      </ndxf>
    </rcc>
    <rcc rId="0" sId="4" dxf="1">
      <nc r="B5" t="inlineStr">
        <is>
          <t>cups</t>
        </is>
      </nc>
      <ndxf>
        <font>
          <sz val="10"/>
          <color rgb="FF000000"/>
          <name val="Arial"/>
          <family val="2"/>
          <scheme val="none"/>
        </font>
        <border outline="0">
          <top style="thin">
            <color indexed="64"/>
          </top>
          <bottom style="thin">
            <color indexed="64"/>
          </bottom>
        </border>
      </ndxf>
    </rcc>
    <rcc rId="0" sId="4" dxf="1">
      <nc r="C5" t="inlineStr">
        <is>
          <t>1 dozen 250ml Tea/coffee porcelain cup set.</t>
        </is>
      </nc>
      <ndxf>
        <font>
          <sz val="10"/>
          <color rgb="FF000000"/>
          <name val="Arial"/>
          <family val="2"/>
          <scheme val="none"/>
        </font>
        <border outline="0">
          <top style="thin">
            <color indexed="64"/>
          </top>
          <bottom style="thin">
            <color indexed="64"/>
          </bottom>
        </border>
      </ndxf>
    </rcc>
    <rcc rId="0" sId="4" dxf="1">
      <nc r="D5">
        <v>12</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0" sId="4" ref="A5:XFD5" action="deleteRow">
    <undo index="65535" exp="area" dr="G5:G15" r="G16" sId="4"/>
    <rfmt sheetId="4" xfDxf="1" sqref="A5:XFD5" start="0" length="0"/>
    <rcc rId="0" sId="4" dxf="1">
      <nc r="A5">
        <v>12</v>
      </nc>
      <ndxf>
        <border outline="0">
          <left style="thin">
            <color indexed="64"/>
          </left>
          <right style="thin">
            <color indexed="64"/>
          </right>
          <top style="thin">
            <color indexed="64"/>
          </top>
          <bottom style="thin">
            <color indexed="64"/>
          </bottom>
        </border>
      </ndxf>
    </rcc>
    <rcc rId="0" sId="4" dxf="1">
      <nc r="B5" t="inlineStr">
        <is>
          <t>side plates</t>
        </is>
      </nc>
      <ndxf>
        <font>
          <sz val="10"/>
          <color rgb="FF000000"/>
          <name val="Arial"/>
          <family val="2"/>
          <scheme val="none"/>
        </font>
        <border outline="0">
          <top style="thin">
            <color indexed="64"/>
          </top>
          <bottom style="thin">
            <color indexed="64"/>
          </bottom>
        </border>
      </ndxf>
    </rcc>
    <rcc rId="0" sId="4" dxf="1">
      <nc r="C5" t="inlineStr">
        <is>
          <t>Generic 6-3/4 inch appetizer/snack plates. lightweight and easy to handle</t>
        </is>
      </nc>
      <ndxf>
        <font>
          <sz val="10"/>
          <color rgb="FF000000"/>
          <name val="Arial"/>
          <family val="2"/>
          <scheme val="none"/>
        </font>
        <border outline="0">
          <top style="thin">
            <color indexed="64"/>
          </top>
          <bottom style="thin">
            <color indexed="64"/>
          </bottom>
        </border>
      </ndxf>
    </rcc>
    <rcc rId="0" sId="4" dxf="1">
      <nc r="D5">
        <v>12</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1" sId="4" ref="A5:XFD5" action="deleteRow">
    <undo index="65535" exp="area" dr="G5:G14" r="G15" sId="4"/>
    <rfmt sheetId="4" xfDxf="1" sqref="A5:XFD5" start="0" length="0"/>
    <rcc rId="0" sId="4" dxf="1">
      <nc r="A5">
        <v>13</v>
      </nc>
      <ndxf>
        <border outline="0">
          <left style="thin">
            <color indexed="64"/>
          </left>
          <right style="thin">
            <color indexed="64"/>
          </right>
          <top style="thin">
            <color indexed="64"/>
          </top>
          <bottom style="thin">
            <color indexed="64"/>
          </bottom>
        </border>
      </ndxf>
    </rcc>
    <rcc rId="0" sId="4" dxf="1">
      <nc r="B5" t="inlineStr">
        <is>
          <t>Large plates</t>
        </is>
      </nc>
      <ndxf>
        <font>
          <sz val="10"/>
          <color rgb="FF000000"/>
          <name val="Arial"/>
          <family val="2"/>
          <scheme val="none"/>
        </font>
        <border outline="0">
          <top style="thin">
            <color indexed="64"/>
          </top>
          <bottom style="thin">
            <color indexed="64"/>
          </bottom>
        </border>
      </ndxf>
    </rcc>
    <rcc rId="0" sId="4" dxf="1">
      <nc r="C5" t="inlineStr">
        <is>
          <t>10 inch  Microwave, Oven, and Dishwasher Safe, Scratch Resistant dinner plates</t>
        </is>
      </nc>
      <ndxf>
        <font>
          <sz val="10"/>
          <color rgb="FF000000"/>
          <name val="Arial"/>
          <family val="2"/>
          <scheme val="none"/>
        </font>
        <border outline="0">
          <top style="thin">
            <color indexed="64"/>
          </top>
          <bottom style="thin">
            <color indexed="64"/>
          </bottom>
        </border>
      </ndxf>
    </rcc>
    <rcc rId="0" sId="4" dxf="1">
      <nc r="D5">
        <v>10</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2" sId="4" ref="A5:XFD5" action="deleteRow">
    <undo index="65535" exp="area" dr="G5:G13" r="G14" sId="4"/>
    <rfmt sheetId="4" xfDxf="1" sqref="A5:XFD5" start="0" length="0"/>
    <rcc rId="0" sId="4" dxf="1">
      <nc r="A5">
        <v>14</v>
      </nc>
      <ndxf>
        <border outline="0">
          <left style="thin">
            <color indexed="64"/>
          </left>
          <right style="thin">
            <color indexed="64"/>
          </right>
          <top style="thin">
            <color indexed="64"/>
          </top>
          <bottom style="thin">
            <color indexed="64"/>
          </bottom>
        </border>
      </ndxf>
    </rcc>
    <rcc rId="0" sId="4" dxf="1">
      <nc r="B5" t="inlineStr">
        <is>
          <t>Tea spoons</t>
        </is>
      </nc>
      <ndxf>
        <font>
          <sz val="10"/>
          <color rgb="FF000000"/>
          <name val="Arial"/>
          <family val="2"/>
          <scheme val="none"/>
        </font>
        <border outline="0">
          <top style="thin">
            <color indexed="64"/>
          </top>
          <bottom style="thin">
            <color indexed="64"/>
          </bottom>
        </border>
      </ndxf>
    </rcc>
    <rcc rId="0" sId="4" dxf="1">
      <nc r="C5" t="inlineStr">
        <is>
          <t>Teaspoons Stainless Steel 18/0 Tea Spoons 6 Pcs, 6.29 Inches </t>
        </is>
      </nc>
      <ndxf>
        <font>
          <sz val="10"/>
          <color rgb="FF000000"/>
          <name val="Arial"/>
          <family val="2"/>
          <scheme val="none"/>
        </font>
        <border outline="0">
          <top style="thin">
            <color indexed="64"/>
          </top>
          <bottom style="thin">
            <color indexed="64"/>
          </bottom>
        </border>
      </ndxf>
    </rcc>
    <rcc rId="0" sId="4" dxf="1">
      <nc r="D5">
        <v>8</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3" sId="4" ref="A5:XFD5" action="deleteRow">
    <undo index="65535" exp="area" dr="G5:G12" r="G13" sId="4"/>
    <rfmt sheetId="4" xfDxf="1" sqref="A5:XFD5" start="0" length="0"/>
    <rcc rId="0" sId="4" dxf="1">
      <nc r="A5">
        <v>15</v>
      </nc>
      <ndxf>
        <border outline="0">
          <left style="thin">
            <color indexed="64"/>
          </left>
          <right style="thin">
            <color indexed="64"/>
          </right>
          <top style="thin">
            <color indexed="64"/>
          </top>
          <bottom style="thin">
            <color indexed="64"/>
          </bottom>
        </border>
      </ndxf>
    </rcc>
    <rcc rId="0" sId="4" dxf="1">
      <nc r="B5" t="inlineStr">
        <is>
          <t>Table knives</t>
        </is>
      </nc>
      <ndxf>
        <font>
          <sz val="10"/>
          <color rgb="FF000000"/>
          <name val="Arial"/>
          <family val="2"/>
          <scheme val="none"/>
        </font>
        <border outline="0">
          <top style="thin">
            <color indexed="64"/>
          </top>
          <bottom style="thin">
            <color indexed="64"/>
          </bottom>
        </border>
      </ndxf>
    </rcc>
    <rcc rId="0" sId="4" dxf="1">
      <nc r="C5" t="inlineStr">
        <is>
          <t>Stainless Steel Table Knives  - 12 set dinner knives 9.2''.</t>
        </is>
      </nc>
      <ndxf>
        <font>
          <sz val="10"/>
          <color rgb="FF000000"/>
          <name val="Arial"/>
          <family val="2"/>
          <scheme val="none"/>
        </font>
        <border outline="0">
          <top style="thin">
            <color indexed="64"/>
          </top>
          <bottom style="thin">
            <color indexed="64"/>
          </bottom>
        </border>
      </ndxf>
    </rcc>
    <rcc rId="0" sId="4" dxf="1">
      <nc r="D5">
        <v>5</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4" sId="4" ref="A5:XFD5" action="deleteRow">
    <undo index="65535" exp="area" dr="G5:G11" r="G12" sId="4"/>
    <rfmt sheetId="4" xfDxf="1" sqref="A5:XFD5" start="0" length="0"/>
    <rcc rId="0" sId="4" dxf="1">
      <nc r="A5">
        <v>16</v>
      </nc>
      <ndxf>
        <border outline="0">
          <left style="thin">
            <color indexed="64"/>
          </left>
          <right style="thin">
            <color indexed="64"/>
          </right>
          <top style="thin">
            <color indexed="64"/>
          </top>
          <bottom style="thin">
            <color indexed="64"/>
          </bottom>
        </border>
      </ndxf>
    </rcc>
    <rcc rId="0" sId="4" dxf="1">
      <nc r="B5" t="inlineStr">
        <is>
          <t>Forks</t>
        </is>
      </nc>
      <ndxf>
        <font>
          <sz val="10"/>
          <color rgb="FF000000"/>
          <name val="Arial"/>
          <family val="2"/>
          <scheme val="none"/>
        </font>
        <border outline="0">
          <top style="thin">
            <color indexed="64"/>
          </top>
          <bottom style="thin">
            <color indexed="64"/>
          </bottom>
        </border>
      </ndxf>
    </rcc>
    <rcc rId="0" sId="4" dxf="1">
      <nc r="C5" t="inlineStr">
        <is>
          <t>Stainless Steel Silverware Forks/Table Forks. Dishwasher Safe</t>
        </is>
      </nc>
      <ndxf>
        <font>
          <sz val="10"/>
          <color rgb="FF000000"/>
          <name val="Arial"/>
          <family val="2"/>
          <scheme val="none"/>
        </font>
        <border outline="0">
          <top style="thin">
            <color indexed="64"/>
          </top>
          <bottom style="thin">
            <color indexed="64"/>
          </bottom>
        </border>
      </ndxf>
    </rcc>
    <rcc rId="0" sId="4" dxf="1">
      <nc r="D5">
        <v>12</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5" sId="4" ref="A5:XFD5" action="deleteRow">
    <undo index="65535" exp="area" dr="G5:G10" r="G11" sId="4"/>
    <rfmt sheetId="4" xfDxf="1" sqref="A5:XFD5" start="0" length="0"/>
    <rcc rId="0" sId="4" dxf="1">
      <nc r="A5">
        <v>17</v>
      </nc>
      <ndxf>
        <border outline="0">
          <left style="thin">
            <color indexed="64"/>
          </left>
          <right style="thin">
            <color indexed="64"/>
          </right>
          <top style="thin">
            <color indexed="64"/>
          </top>
          <bottom style="thin">
            <color indexed="64"/>
          </bottom>
        </border>
      </ndxf>
    </rcc>
    <rcc rId="0" sId="4" dxf="1">
      <nc r="B5" t="inlineStr">
        <is>
          <t>Large Trays</t>
        </is>
      </nc>
      <ndxf>
        <font>
          <sz val="10"/>
          <color rgb="FF000000"/>
          <name val="Arial"/>
          <family val="2"/>
          <scheme val="none"/>
        </font>
        <border outline="0">
          <top style="thin">
            <color indexed="64"/>
          </top>
          <bottom style="thin">
            <color indexed="64"/>
          </bottom>
        </border>
      </ndxf>
    </rcc>
    <rcc rId="0" sId="4" dxf="1">
      <nc r="C5" t="inlineStr">
        <is>
          <t>Wooden Nested Serving Trays; made of wood in the size of 0.32 inch/0.8cm, - 35 x 19 x 4 cm</t>
        </is>
      </nc>
      <ndxf>
        <font>
          <sz val="10"/>
          <color rgb="FF000000"/>
          <name val="Arial"/>
          <family val="2"/>
          <scheme val="none"/>
        </font>
        <border outline="0">
          <top style="thin">
            <color indexed="64"/>
          </top>
          <bottom style="thin">
            <color indexed="64"/>
          </bottom>
        </border>
      </ndxf>
    </rcc>
    <rcc rId="0" sId="4" dxf="1">
      <nc r="D5">
        <v>12</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6" sId="4" ref="A5:XFD5" action="deleteRow">
    <undo index="65535" exp="area" dr="G5:G9" r="G10" sId="4"/>
    <rfmt sheetId="4" xfDxf="1" sqref="A5:XFD5" start="0" length="0"/>
    <rcc rId="0" sId="4" dxf="1">
      <nc r="A5">
        <v>18</v>
      </nc>
      <ndxf>
        <border outline="0">
          <left style="thin">
            <color indexed="64"/>
          </left>
          <right style="thin">
            <color indexed="64"/>
          </right>
          <top style="thin">
            <color indexed="64"/>
          </top>
          <bottom style="thin">
            <color indexed="64"/>
          </bottom>
        </border>
      </ndxf>
    </rcc>
    <rcc rId="0" sId="4" dxf="1">
      <nc r="B5" t="inlineStr">
        <is>
          <t>Sugar storage containers</t>
        </is>
      </nc>
      <ndxf>
        <font>
          <sz val="10"/>
          <color rgb="FF000000"/>
          <name val="Arial"/>
          <family val="2"/>
          <scheme val="none"/>
        </font>
        <border outline="0">
          <top style="thin">
            <color indexed="64"/>
          </top>
          <bottom style="thin">
            <color indexed="64"/>
          </bottom>
        </border>
      </ndxf>
    </rcc>
    <rcc rId="0" sId="4" dxf="1">
      <nc r="C5" t="inlineStr">
        <is>
          <t>3pc Glass Canisters Set for Kitchen Counter with Airtight Lids</t>
        </is>
      </nc>
      <ndxf>
        <font>
          <sz val="10"/>
          <color rgb="FF000000"/>
          <name val="Arial"/>
          <family val="2"/>
          <scheme val="none"/>
        </font>
        <border outline="0">
          <top style="thin">
            <color indexed="64"/>
          </top>
          <bottom style="thin">
            <color indexed="64"/>
          </bottom>
        </border>
      </ndxf>
    </rcc>
    <rcc rId="0" sId="4" dxf="1">
      <nc r="D5">
        <v>5</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7" sId="4" ref="A5:XFD5" action="deleteRow">
    <undo index="65535" exp="area" dr="G5:G8" r="G9" sId="4"/>
    <rfmt sheetId="4" xfDxf="1" sqref="A5:XFD5" start="0" length="0"/>
    <rcc rId="0" sId="4" dxf="1">
      <nc r="A5">
        <v>11</v>
      </nc>
      <ndxf>
        <border outline="0">
          <left style="thin">
            <color indexed="64"/>
          </left>
          <top style="thin">
            <color indexed="64"/>
          </top>
          <bottom style="thin">
            <color indexed="64"/>
          </bottom>
        </border>
      </ndxf>
    </rcc>
    <rcc rId="0" sId="4" dxf="1">
      <nc r="B5" t="inlineStr">
        <is>
          <t>coffee</t>
        </is>
      </nc>
      <ndxf>
        <font>
          <sz val="10"/>
          <color rgb="FF000000"/>
          <name val="Arial"/>
          <family val="2"/>
          <scheme val="none"/>
        </font>
        <border outline="0">
          <top style="thin">
            <color indexed="64"/>
          </top>
          <bottom style="thin">
            <color indexed="64"/>
          </bottom>
        </border>
      </ndxf>
    </rcc>
    <rcc rId="0" sId="4" dxf="1">
      <nc r="C5" t="inlineStr">
        <is>
          <t>8 tins, 100grams each.</t>
        </is>
      </nc>
      <ndxf>
        <font>
          <sz val="10"/>
          <color rgb="FF000000"/>
          <name val="Arial"/>
          <family val="2"/>
          <scheme val="none"/>
        </font>
        <border outline="0">
          <top style="thin">
            <color indexed="64"/>
          </top>
          <bottom style="thin">
            <color indexed="64"/>
          </bottom>
        </border>
      </ndxf>
    </rcc>
    <rcc rId="0" sId="4" dxf="1">
      <nc r="D5">
        <v>8</v>
      </nc>
      <ndxf>
        <fill>
          <patternFill patternType="solid">
            <bgColor rgb="FFFFFF00"/>
          </patternFill>
        </fill>
        <border outline="0">
          <top style="thin">
            <color indexed="64"/>
          </top>
          <bottom style="thin">
            <color indexed="64"/>
          </bottom>
        </border>
      </ndxf>
    </rcc>
    <rcc rId="0" sId="4" dxf="1">
      <nc r="E5" t="inlineStr">
        <is>
          <t>Tins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17000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8" sId="4" ref="A5:XFD5" action="deleteRow">
    <undo index="65535" exp="area" dr="G5:G7" r="G8" sId="4"/>
    <rfmt sheetId="4" xfDxf="1" sqref="A5:XFD5" start="0" length="0"/>
    <rcc rId="0" sId="4" dxf="1">
      <nc r="A5">
        <v>12</v>
      </nc>
      <ndxf>
        <border outline="0">
          <left style="thin">
            <color indexed="64"/>
          </left>
          <top style="thin">
            <color indexed="64"/>
          </top>
          <bottom style="thin">
            <color indexed="64"/>
          </bottom>
        </border>
      </ndxf>
    </rcc>
    <rcc rId="0" sId="4" dxf="1">
      <nc r="B5" t="inlineStr">
        <is>
          <t>Milk powder -</t>
        </is>
      </nc>
      <ndxf>
        <font>
          <sz val="10"/>
          <color rgb="FF000000"/>
          <name val="Arial"/>
          <family val="2"/>
          <scheme val="none"/>
        </font>
        <border outline="0">
          <top style="thin">
            <color indexed="64"/>
          </top>
          <bottom style="thin">
            <color indexed="64"/>
          </bottom>
        </border>
      </ndxf>
    </rcc>
    <rcc rId="0" sId="4" dxf="1">
      <nc r="C5" t="inlineStr">
        <is>
          <t>Powder milk - 2.5kg containers. 12 containers per box</t>
        </is>
      </nc>
      <ndxf>
        <font>
          <sz val="10"/>
          <color rgb="FF000000"/>
          <name val="Arial"/>
          <family val="2"/>
          <scheme val="none"/>
        </font>
        <border outline="0">
          <top style="thin">
            <color indexed="64"/>
          </top>
          <bottom style="thin">
            <color indexed="64"/>
          </bottom>
        </border>
      </ndxf>
    </rcc>
    <rcc rId="0" sId="4" dxf="1">
      <nc r="D5">
        <v>5</v>
      </nc>
      <ndxf>
        <fill>
          <patternFill patternType="solid">
            <bgColor rgb="FFFFFF00"/>
          </patternFill>
        </fill>
        <border outline="0">
          <top style="thin">
            <color indexed="64"/>
          </top>
          <bottom style="thin">
            <color indexed="64"/>
          </bottom>
        </border>
      </ndxf>
    </rcc>
    <rcc rId="0" sId="4" dxf="1">
      <nc r="E5"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80000*12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69" sId="4" ref="A5:XFD5" action="deleteRow">
    <undo index="65535" exp="area" dr="G5:G6" r="G7" sId="4"/>
    <rfmt sheetId="4" xfDxf="1" sqref="A5:XFD5" start="0" length="0"/>
    <rcc rId="0" sId="4" dxf="1">
      <nc r="A5">
        <v>13</v>
      </nc>
      <ndxf>
        <border outline="0">
          <left style="thin">
            <color indexed="64"/>
          </left>
          <top style="thin">
            <color indexed="64"/>
          </top>
          <bottom style="thin">
            <color indexed="64"/>
          </bottom>
        </border>
      </ndxf>
    </rcc>
    <rcc rId="0" sId="4" dxf="1">
      <nc r="B5" t="inlineStr">
        <is>
          <t xml:space="preserve">Drinking Water </t>
        </is>
      </nc>
      <ndxf>
        <font>
          <sz val="10"/>
          <color rgb="FF000000"/>
          <name val="Arial"/>
          <family val="2"/>
          <scheme val="none"/>
        </font>
        <border outline="0">
          <top style="thin">
            <color indexed="64"/>
          </top>
          <bottom style="thin">
            <color indexed="64"/>
          </bottom>
        </border>
      </ndxf>
    </rcc>
    <rcc rId="0" sId="4" dxf="1">
      <nc r="C5" t="inlineStr">
        <is>
          <t>contianers</t>
        </is>
      </nc>
      <ndxf>
        <font>
          <sz val="10"/>
          <color rgb="FF000000"/>
          <name val="Arial"/>
          <family val="2"/>
          <scheme val="none"/>
        </font>
        <border outline="0">
          <top style="thin">
            <color indexed="64"/>
          </top>
          <bottom style="thin">
            <color indexed="64"/>
          </bottom>
        </border>
      </ndxf>
    </rcc>
    <rcc rId="0" sId="4" dxf="1">
      <nc r="D5">
        <v>50</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70" sId="4" ref="A5:XFD5" action="deleteRow">
    <undo index="65535" exp="area" dr="G5" r="G6" sId="4"/>
    <rfmt sheetId="4" xfDxf="1" sqref="A5:XFD5" start="0" length="0"/>
    <rcc rId="0" sId="4" dxf="1">
      <nc r="A5">
        <v>14</v>
      </nc>
      <ndxf>
        <border outline="0">
          <left style="thin">
            <color indexed="64"/>
          </left>
          <top style="thin">
            <color indexed="64"/>
          </top>
          <bottom style="thin">
            <color indexed="64"/>
          </bottom>
        </border>
      </ndxf>
    </rcc>
    <rcc rId="0" sId="4" dxf="1">
      <nc r="B5" t="inlineStr">
        <is>
          <t>Sugar</t>
        </is>
      </nc>
      <ndxf>
        <font>
          <sz val="10"/>
          <color rgb="FF000000"/>
          <name val="Arial"/>
          <family val="2"/>
          <scheme val="none"/>
        </font>
        <border outline="0">
          <top style="thin">
            <color indexed="64"/>
          </top>
          <bottom style="thin">
            <color indexed="64"/>
          </bottom>
        </border>
      </ndxf>
    </rcc>
    <rcc rId="0" sId="4" dxf="1">
      <nc r="C5" t="inlineStr">
        <is>
          <t>sugar - with a rich golden sweet color -  25kiogram package.</t>
        </is>
      </nc>
      <ndxf>
        <font>
          <sz val="10"/>
          <color rgb="FF000000"/>
          <name val="Arial"/>
          <family val="2"/>
          <scheme val="none"/>
        </font>
        <border outline="0">
          <top style="thin">
            <color indexed="64"/>
          </top>
          <bottom style="thin">
            <color indexed="64"/>
          </bottom>
        </border>
      </ndxf>
    </rcc>
    <rcc rId="0" sId="4" dxf="1">
      <nc r="D5">
        <v>3</v>
      </nc>
      <ndxf>
        <fill>
          <patternFill patternType="solid">
            <bgColor rgb="FFFFFF00"/>
          </patternFill>
        </fill>
        <border outline="0">
          <top style="thin">
            <color indexed="64"/>
          </top>
          <bottom style="thin">
            <color indexed="64"/>
          </bottom>
        </border>
      </ndxf>
    </rcc>
    <rcc rId="0" sId="4" dxf="1">
      <nc r="E5" t="inlineStr">
        <is>
          <t>bag</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70000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271" sId="4" ref="A5:XFD5" action="deleteRow">
    <rfmt sheetId="4" xfDxf="1" sqref="A5:XFD5" start="0" length="0">
      <dxf>
        <font>
          <b/>
          <color auto="1"/>
          <family val="2"/>
        </font>
      </dxf>
    </rfmt>
    <rfmt sheetId="4" sqref="A5" start="0" length="0">
      <dxf>
        <border outline="0">
          <left style="thin">
            <color indexed="64"/>
          </left>
        </border>
      </dxf>
    </rfmt>
    <rfmt sheetId="4" sqref="B5" start="0" length="0">
      <dxf/>
    </rfmt>
    <rfmt sheetId="4" sqref="C5" start="0" length="0">
      <dxf/>
    </rfmt>
    <rfmt sheetId="4" sqref="D5" start="0" length="0">
      <dxf>
        <fill>
          <patternFill patternType="solid">
            <bgColor rgb="FFFFFF00"/>
          </patternFill>
        </fill>
      </dxf>
    </rfmt>
    <rfmt sheetId="4" sqref="E5" start="0" length="0">
      <dxf/>
    </rfmt>
    <rcc rId="0" sId="4" dxf="1">
      <nc r="F5" t="inlineStr">
        <is>
          <t>SUB Total</t>
        </is>
      </nc>
      <ndxf>
        <font>
          <sz val="14"/>
          <color auto="1"/>
          <family val="2"/>
        </font>
        <numFmt numFmtId="33" formatCode="_-* #,##0_-;\-* #,##0_-;_-* &quot;-&quot;_-;_-@_-"/>
        <border outline="0">
          <top style="thin">
            <color indexed="64"/>
          </top>
          <bottom style="double">
            <color indexed="64"/>
          </bottom>
        </border>
      </ndxf>
    </rcc>
    <rcc rId="0" sId="4" dxf="1">
      <nc r="G5">
        <f>SUM(#REF!)</f>
      </nc>
      <ndxf>
        <font>
          <sz val="14"/>
          <color auto="1"/>
          <family val="2"/>
        </font>
        <numFmt numFmtId="33" formatCode="_-* #,##0_-;\-* #,##0_-;_-* &quot;-&quot;_-;_-@_-"/>
        <fill>
          <patternFill patternType="solid">
            <bgColor rgb="FF00B0F0"/>
          </patternFill>
        </fill>
        <border outline="0">
          <top style="thin">
            <color indexed="64"/>
          </top>
          <bottom style="double">
            <color indexed="64"/>
          </bottom>
        </border>
      </ndxf>
    </rcc>
  </rrc>
  <rcc rId="3272" sId="4">
    <oc r="D7">
      <v>10</v>
    </oc>
    <nc r="D7">
      <v>4</v>
    </nc>
  </rcc>
  <rrc rId="3273" sId="4" ref="A30:XFD30" action="deleteRow">
    <rfmt sheetId="4" xfDxf="1" sqref="A30:XFD30" start="0" length="0"/>
    <rcc rId="0" sId="4" dxf="1">
      <nc r="A30">
        <v>2</v>
      </nc>
      <ndxf>
        <font>
          <b/>
          <sz val="10"/>
          <color rgb="FF000000"/>
          <name val="Arial"/>
          <family val="2"/>
          <scheme val="none"/>
        </font>
        <fill>
          <patternFill patternType="solid">
            <bgColor theme="8" tint="0.39997558519241921"/>
          </patternFill>
        </fill>
      </ndxf>
    </rcc>
    <rcc rId="0" sId="4" dxf="1">
      <nc r="B30" t="inlineStr">
        <is>
          <t xml:space="preserve">Procurement of Design and printing of Brouchers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4" sqref="C30"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D30" start="0" length="0">
      <dxf>
        <font>
          <b/>
          <sz val="10"/>
          <color rgb="FF262C49"/>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74" sId="4" ref="A30:XFD30" action="deleteRow">
    <rfmt sheetId="4" xfDxf="1" sqref="A30:XFD30" start="0" length="0"/>
    <rcc rId="0" sId="4" dxf="1">
      <nc r="A30">
        <v>1</v>
      </nc>
      <ndxf>
        <border outline="0">
          <left style="thin">
            <color indexed="64"/>
          </left>
          <right style="thin">
            <color indexed="64"/>
          </right>
          <top style="thin">
            <color indexed="64"/>
          </top>
          <bottom style="thin">
            <color indexed="64"/>
          </bottom>
        </border>
      </ndxf>
    </rcc>
    <rcc rId="0" sId="4" dxf="1">
      <nc r="B30" t="inlineStr">
        <is>
          <t>A5 Brochures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10000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75" sId="4" ref="A30:XFD30" action="deleteRow">
    <rfmt sheetId="4" xfDxf="1" sqref="A30:XFD30" start="0" length="0"/>
    <rcc rId="0" sId="4" dxf="1">
      <nc r="A30">
        <v>2</v>
      </nc>
      <ndxf>
        <border outline="0">
          <left style="thin">
            <color indexed="64"/>
          </left>
          <right style="thin">
            <color indexed="64"/>
          </right>
          <top style="thin">
            <color indexed="64"/>
          </top>
          <bottom style="thin">
            <color indexed="64"/>
          </bottom>
        </border>
      </ndxf>
    </rcc>
    <rcc rId="0" sId="4" dxf="1">
      <nc r="B30" t="inlineStr">
        <is>
          <t>A6 Brochures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76" sId="4" ref="A30:XFD30" action="deleteRow">
    <rfmt sheetId="4" xfDxf="1" sqref="A30:XFD30" start="0" length="0"/>
    <rcc rId="0" sId="4" dxf="1">
      <nc r="A30">
        <v>3</v>
      </nc>
      <ndxf>
        <border outline="0">
          <left style="thin">
            <color indexed="64"/>
          </left>
          <right style="thin">
            <color indexed="64"/>
          </right>
          <top style="thin">
            <color indexed="64"/>
          </top>
          <bottom style="thin">
            <color indexed="64"/>
          </bottom>
        </border>
      </ndxf>
    </rcc>
    <rcc rId="0" sId="4" dxf="1">
      <nc r="B30" t="inlineStr">
        <is>
          <t>Posters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77" sId="4" ref="A30:XFD30" action="deleteRow">
    <rfmt sheetId="4" xfDxf="1" sqref="A30:XFD30" start="0" length="0"/>
    <rcc rId="0" sId="4" dxf="1">
      <nc r="A30">
        <v>4</v>
      </nc>
      <ndxf>
        <border outline="0">
          <left style="thin">
            <color indexed="64"/>
          </left>
          <right style="thin">
            <color indexed="64"/>
          </right>
          <top style="thin">
            <color indexed="64"/>
          </top>
          <bottom style="thin">
            <color indexed="64"/>
          </bottom>
        </border>
      </ndxf>
    </rcc>
    <rcc rId="0" sId="4" dxf="1">
      <nc r="B30" t="inlineStr">
        <is>
          <t>Fliers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10000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78" sId="4" ref="A30:XFD30" action="deleteRow">
    <rfmt sheetId="4" xfDxf="1" sqref="A30:XFD30" start="0" length="0"/>
    <rcc rId="0" sId="4" dxf="1">
      <nc r="A30">
        <v>5</v>
      </nc>
      <ndxf>
        <border outline="0">
          <left style="thin">
            <color indexed="64"/>
          </left>
          <right style="thin">
            <color indexed="64"/>
          </right>
          <top style="thin">
            <color indexed="64"/>
          </top>
          <bottom style="thin">
            <color indexed="64"/>
          </bottom>
        </border>
      </ndxf>
    </rcc>
    <rcc rId="0" sId="4" dxf="1">
      <nc r="B30" t="inlineStr">
        <is>
          <t>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500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79" sId="4" ref="A30:XFD30" action="deleteRow">
    <rfmt sheetId="4" xfDxf="1" sqref="A30:XFD30" start="0" length="0"/>
    <rcc rId="0" sId="4" dxf="1">
      <nc r="A30">
        <v>6</v>
      </nc>
      <ndxf>
        <border outline="0">
          <left style="thin">
            <color indexed="64"/>
          </left>
          <right style="thin">
            <color indexed="64"/>
          </right>
          <top style="thin">
            <color indexed="64"/>
          </top>
          <bottom style="thin">
            <color indexed="64"/>
          </bottom>
        </border>
      </ndxf>
    </rcc>
    <rcc rId="0" sId="4" dxf="1">
      <nc r="B30" t="inlineStr">
        <is>
          <t>Braded T-Shirts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300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80" sId="4" ref="A30:XFD30" action="deleteRow">
    <rfmt sheetId="4" xfDxf="1" sqref="A30:XFD30" start="0" length="0"/>
    <rcc rId="0" sId="4" dxf="1">
      <nc r="A30">
        <v>7</v>
      </nc>
      <ndxf>
        <border outline="0">
          <left style="thin">
            <color indexed="64"/>
          </left>
          <right style="thin">
            <color indexed="64"/>
          </right>
          <top style="thin">
            <color indexed="64"/>
          </top>
          <bottom style="thin">
            <color indexed="64"/>
          </bottom>
        </border>
      </ndxf>
    </rcc>
    <rcc rId="0" sId="4" dxf="1">
      <nc r="B30" t="inlineStr">
        <is>
          <t>Branded Bags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200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81" sId="4" ref="A30:XFD30" action="deleteRow">
    <rfmt sheetId="4" xfDxf="1" sqref="A30:XFD30" start="0" length="0"/>
    <rcc rId="0" sId="4" dxf="1">
      <nc r="A30">
        <v>8</v>
      </nc>
      <ndxf>
        <border outline="0">
          <left style="thin">
            <color indexed="64"/>
          </left>
          <right style="thin">
            <color indexed="64"/>
          </right>
          <top style="thin">
            <color indexed="64"/>
          </top>
          <bottom style="thin">
            <color indexed="64"/>
          </bottom>
        </border>
      </ndxf>
    </rcc>
    <rcc rId="0" sId="4" dxf="1">
      <nc r="B30" t="inlineStr">
        <is>
          <t>Branded Pens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100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82" sId="4" ref="A30:XFD30" action="deleteRow">
    <rfmt sheetId="4" xfDxf="1" sqref="A30:XFD30" start="0" length="0"/>
    <rcc rId="0" sId="4" dxf="1">
      <nc r="A30">
        <v>9</v>
      </nc>
      <ndxf>
        <border outline="0">
          <left style="thin">
            <color indexed="64"/>
          </left>
          <right style="thin">
            <color indexed="64"/>
          </right>
          <top style="thin">
            <color indexed="64"/>
          </top>
          <bottom style="thin">
            <color indexed="64"/>
          </bottom>
        </border>
      </ndxf>
    </rcc>
    <rcc rId="0" sId="4" dxf="1">
      <nc r="B30" t="inlineStr">
        <is>
          <t>Branded Masks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83" sId="4" ref="A30:XFD30" action="deleteRow">
    <rfmt sheetId="4" xfDxf="1" sqref="A30:XFD30" start="0" length="0"/>
    <rcc rId="0" sId="4" dxf="1">
      <nc r="A30">
        <v>10</v>
      </nc>
      <ndxf>
        <border outline="0">
          <left style="thin">
            <color indexed="64"/>
          </left>
          <right style="thin">
            <color indexed="64"/>
          </right>
          <top style="thin">
            <color indexed="64"/>
          </top>
          <bottom style="thin">
            <color indexed="64"/>
          </bottom>
        </border>
      </ndxf>
    </rcc>
    <rcc rId="0" sId="4" dxf="1">
      <nc r="B30" t="inlineStr">
        <is>
          <t>Branded Umbrellas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200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84" sId="4" ref="A30:XFD30" action="deleteRow">
    <rfmt sheetId="4" xfDxf="1" sqref="A30:XFD30" start="0" length="0"/>
    <rcc rId="0" sId="4" dxf="1">
      <nc r="A30">
        <v>11</v>
      </nc>
      <ndxf>
        <border outline="0">
          <left style="thin">
            <color indexed="64"/>
          </left>
          <right style="thin">
            <color indexed="64"/>
          </right>
          <top style="thin">
            <color indexed="64"/>
          </top>
          <bottom style="thin">
            <color indexed="64"/>
          </bottom>
        </border>
      </ndxf>
    </rcc>
    <rcc rId="0" sId="4" dxf="1">
      <nc r="B30" t="inlineStr">
        <is>
          <t>Tear Drops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5</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4" dxf="1">
      <nc r="E30"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85" sId="4" ref="A30:XFD30" action="deleteRow">
    <rfmt sheetId="4" xfDxf="1" sqref="A30:XFD30" start="0" length="0"/>
    <rcc rId="0" sId="4" dxf="1">
      <nc r="A30">
        <v>12</v>
      </nc>
      <ndxf>
        <border outline="0">
          <left style="thin">
            <color indexed="64"/>
          </left>
          <right style="thin">
            <color indexed="64"/>
          </right>
          <top style="thin">
            <color indexed="64"/>
          </top>
          <bottom style="thin">
            <color indexed="64"/>
          </bottom>
        </border>
      </ndxf>
    </rcc>
    <rcc rId="0" sId="4" dxf="1">
      <nc r="B30" t="inlineStr">
        <is>
          <t>Pull up banners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5</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4" dxf="1">
      <nc r="E30"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86" sId="4" ref="A30:XFD30" action="deleteRow">
    <rfmt sheetId="4" xfDxf="1" sqref="A30:XFD30" start="0" length="0"/>
    <rcc rId="0" sId="4" dxf="1">
      <nc r="A30">
        <v>13</v>
      </nc>
      <ndxf>
        <border outline="0">
          <left style="thin">
            <color indexed="64"/>
          </left>
          <right style="thin">
            <color indexed="64"/>
          </right>
          <top style="thin">
            <color indexed="64"/>
          </top>
          <bottom style="thin">
            <color indexed="64"/>
          </bottom>
        </border>
      </ndxf>
    </rcc>
    <rcc rId="0" sId="4" dxf="1">
      <nc r="B30" t="inlineStr">
        <is>
          <t>Signage - Signpost with directions to the community center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2</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4" dxf="1">
      <nc r="E30"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87" sId="4" ref="A30:XFD30" action="deleteRow">
    <rfmt sheetId="4" xfDxf="1" sqref="A30:XFD30" start="0" length="0"/>
    <rcc rId="0" sId="4" dxf="1">
      <nc r="A30">
        <v>14</v>
      </nc>
      <ndxf>
        <border outline="0">
          <left style="thin">
            <color indexed="64"/>
          </left>
          <right style="thin">
            <color indexed="64"/>
          </right>
          <top style="thin">
            <color indexed="64"/>
          </top>
          <bottom style="thin">
            <color indexed="64"/>
          </bottom>
        </border>
      </ndxf>
    </rcc>
    <rcc rId="0" sId="4" dxf="1">
      <nc r="B30" t="inlineStr">
        <is>
          <t>Designing and Prinitng of Typologies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25</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88" sId="4" ref="A30:XFD30" action="deleteRow">
    <rfmt sheetId="4" xfDxf="1" sqref="A30:XFD30" start="0" length="0"/>
    <rcc rId="0" sId="4" dxf="1">
      <nc r="A30">
        <v>15</v>
      </nc>
      <ndxf>
        <border outline="0">
          <left style="thin">
            <color indexed="64"/>
          </left>
          <right style="thin">
            <color indexed="64"/>
          </right>
          <top style="thin">
            <color indexed="64"/>
          </top>
          <bottom style="thin">
            <color indexed="64"/>
          </bottom>
        </border>
      </ndxf>
    </rcc>
    <rcc rId="0" sId="4" dxf="1">
      <nc r="B30" t="inlineStr">
        <is>
          <t>Printing of typologies A0 of the Bio fills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0">
        <v>10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cc rId="0" sId="4" dxf="1" numFmtId="4">
      <nc r="G30">
        <v>50000000</v>
      </nc>
      <ndxf>
        <font>
          <b/>
          <sz val="10"/>
          <color rgb="FF000000"/>
          <name val="Arial"/>
          <family val="2"/>
          <scheme val="none"/>
        </font>
        <numFmt numFmtId="3" formatCode="#,##0"/>
        <fill>
          <patternFill patternType="solid">
            <bgColor rgb="FF00B0F0"/>
          </patternFill>
        </fill>
        <border outline="0">
          <left style="thin">
            <color indexed="64"/>
          </left>
          <right style="thin">
            <color indexed="64"/>
          </right>
          <top style="thin">
            <color indexed="64"/>
          </top>
          <bottom style="thin">
            <color indexed="64"/>
          </bottom>
        </border>
      </ndxf>
    </rcc>
  </rrc>
  <rrc rId="3289" sId="4" ref="A30:XFD30" action="deleteRow">
    <rfmt sheetId="4" xfDxf="1" sqref="A30:XFD30" start="0" length="0"/>
    <rcc rId="0" sId="4" dxf="1">
      <nc r="A30">
        <v>3</v>
      </nc>
      <ndxf>
        <font>
          <b/>
          <sz val="10"/>
          <color rgb="FF000000"/>
          <name val="Arial"/>
          <family val="2"/>
          <scheme val="none"/>
        </font>
        <fill>
          <patternFill patternType="solid">
            <bgColor theme="8" tint="0.39997558519241921"/>
          </patternFill>
        </fill>
      </ndxf>
    </rcc>
    <rcc rId="0" sId="4" dxf="1">
      <nc r="B30" t="inlineStr">
        <is>
          <t xml:space="preserve">Venue and workshop requirements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4" sqref="C30"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D30"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0" sId="4" ref="A30:XFD30" action="deleteRow">
    <rfmt sheetId="4" xfDxf="1" sqref="A30:XFD30" start="0" length="0"/>
    <rfmt sheetId="4" sqref="A30" start="0" length="0">
      <dxf/>
    </rfmt>
    <rcc rId="0" sId="4" dxf="1">
      <nc r="B30" t="inlineStr">
        <is>
          <t>Event Description</t>
        </is>
      </nc>
      <ndxf>
        <font>
          <sz val="10"/>
          <color rgb="FF000000"/>
          <name val="Arial"/>
          <family val="2"/>
          <scheme val="none"/>
        </font>
        <border outline="0">
          <left style="thin">
            <color indexed="64"/>
          </left>
          <right style="thin">
            <color indexed="64"/>
          </right>
          <top style="thin">
            <color indexed="64"/>
          </top>
        </border>
      </ndxf>
    </rcc>
    <rcc rId="0" sId="4" dxf="1">
      <nc r="C30" t="inlineStr">
        <is>
          <t>Event Dates</t>
        </is>
      </nc>
      <ndxf>
        <font>
          <sz val="10"/>
          <color rgb="FF000000"/>
          <name val="Arial"/>
          <family val="2"/>
          <scheme val="none"/>
        </font>
        <border outline="0">
          <left style="thin">
            <color indexed="64"/>
          </left>
          <right style="thin">
            <color indexed="64"/>
          </right>
          <top style="thin">
            <color indexed="64"/>
          </top>
        </border>
      </ndxf>
    </rcc>
    <rcc rId="0" sId="4" dxf="1">
      <nc r="D30" t="inlineStr">
        <is>
          <t>Event Location</t>
        </is>
      </nc>
      <ndxf>
        <font>
          <sz val="10"/>
          <color rgb="FF000000"/>
          <name val="Arial"/>
          <family val="2"/>
          <scheme val="none"/>
        </font>
        <border outline="0">
          <left style="thin">
            <color indexed="64"/>
          </left>
          <top style="thin">
            <color indexed="64"/>
          </top>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1" sId="4" ref="A30:XFD30" action="deleteRow">
    <rfmt sheetId="4" xfDxf="1" sqref="A30:XFD30" start="0" length="0"/>
    <rcc rId="0" sId="4" dxf="1">
      <nc r="A30" t="inlineStr">
        <is>
          <t>Event 1</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B30" t="inlineStr">
        <is>
          <t>Training for youths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D30" t="inlineStr">
        <is>
          <t>Community Center/TBA</t>
        </is>
      </nc>
      <ndxf>
        <font>
          <sz val="10"/>
          <color rgb="FF000000"/>
          <name val="Arial"/>
          <family val="2"/>
          <scheme val="none"/>
        </font>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2"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0" t="inlineStr">
        <is>
          <t>30 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0"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3"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4"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5"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6"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Note Books and Pens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7"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8"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299"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0"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1" sId="4" ref="A30:XFD30" action="deleteRow">
    <rfmt sheetId="4" xfDxf="1" sqref="A30:XFD30" start="0" length="0"/>
    <rcc rId="0" sId="4" dxf="1">
      <nc r="A30" t="inlineStr">
        <is>
          <t>Event 2</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0"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cc rId="0" sId="4" dxf="1">
      <nc r="D30" t="inlineStr">
        <is>
          <t>Hotel TBA</t>
        </is>
      </nc>
      <n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ndxf>
    </rcc>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2"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3"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0"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4"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5"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6"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7"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8"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09"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0" start="0" length="0">
      <dxf>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0" sId="4" ref="A30:XFD30" action="deleteRow">
    <rfmt sheetId="4" xfDxf="1" sqref="A30:XFD30" start="0" length="0"/>
    <rcc rId="0" sId="4" dxf="1">
      <nc r="A30" t="inlineStr">
        <is>
          <t>Event 3</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0"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1"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2"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0"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0" start="0" length="0">
      <dxf>
        <font>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3"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4"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5"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6"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7"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8" sId="4" ref="A30:XFD30" action="deleteRow">
    <rfmt sheetId="4" xfDxf="1" sqref="A30:XFD30" start="0" length="0">
      <dxf>
        <font>
          <b/>
          <family val="2"/>
        </font>
      </dxf>
    </rfmt>
    <rfmt sheetId="4" sqref="A30" start="0" length="0">
      <dxf>
        <font>
          <b val="0"/>
          <family val="2"/>
        </font>
        <border outline="0">
          <left style="thin">
            <color indexed="64"/>
          </left>
          <right style="thin">
            <color indexed="64"/>
          </right>
          <top style="thin">
            <color indexed="64"/>
          </top>
          <bottom style="thin">
            <color indexed="64"/>
          </bottom>
        </border>
      </dxf>
    </rfmt>
    <rfmt sheetId="4" sqref="B30" start="0" length="0">
      <dxf>
        <font>
          <b val="0"/>
          <family val="2"/>
        </font>
        <border outline="0">
          <left style="thin">
            <color indexed="64"/>
          </left>
          <right style="thin">
            <color indexed="64"/>
          </right>
          <top style="thin">
            <color indexed="64"/>
          </top>
          <bottom style="thin">
            <color indexed="64"/>
          </bottom>
        </border>
      </dxf>
    </rfmt>
    <rfmt sheetId="4" sqref="C30" start="0" length="0">
      <dxf>
        <font>
          <b val="0"/>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font>
          <b val="0"/>
          <sz val="10"/>
          <color rgb="FF000000"/>
          <name val="Arial"/>
          <family val="2"/>
          <scheme val="none"/>
        </font>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19" sId="4" ref="A30:XFD30" action="deleteRow">
    <rfmt sheetId="4" xfDxf="1" sqref="A30:XFD30" start="0" length="0"/>
    <rcc rId="0" sId="4" dxf="1">
      <nc r="A30" t="inlineStr">
        <is>
          <t>Event 4</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0"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fill>
          <patternFill patternType="solid">
            <bgColor rgb="FFFFFF00"/>
          </patternFill>
        </fill>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0"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1"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0"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2"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3"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4"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5"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6"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7"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8"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29"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0" sId="4" ref="A30:XFD30" action="deleteRow">
    <rfmt sheetId="4" xfDxf="1" sqref="A30:XFD30" start="0" length="0"/>
    <rcc rId="0" sId="4" dxf="1">
      <nc r="A30"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0" t="inlineStr">
        <is>
          <t>Housing Support Center Launch Event(80 people)</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C30" t="inlineStr">
        <is>
          <t>To be split into 4 events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0" start="0" length="0">
      <dxf>
        <fill>
          <patternFill patternType="solid">
            <bgColor rgb="FFFFFF00"/>
          </patternFill>
        </fill>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1"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2"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3"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4"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5"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6"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7"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8"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Usher - 3</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39" sId="4" ref="A30:XFD30" action="deleteRow">
    <rfmt sheetId="4" xfDxf="1" sqref="A30:XFD30" start="0" length="0"/>
    <rcc rId="0" sId="4" dxf="1">
      <nc r="A30"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0" t="inlineStr">
        <is>
          <t>Stake Holder Workshop</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C30" t="inlineStr">
        <is>
          <t>UNRA National Stakeholder Event - EU</t>
        </is>
      </nc>
      <ndxf>
        <font>
          <sz val="10"/>
          <color rgb="FF000000"/>
          <name val="Arial"/>
          <family val="2"/>
          <scheme val="none"/>
        </font>
        <alignment horizontal="center"/>
        <border outline="0">
          <left style="thin">
            <color indexed="64"/>
          </left>
          <top style="thin">
            <color indexed="64"/>
          </top>
          <bottom style="thin">
            <color indexed="64"/>
          </bottom>
        </border>
      </ndxf>
    </rcc>
    <rfmt sheetId="4" sqref="D30" start="0" length="0">
      <dxf>
        <alignment horizontal="center"/>
        <border outline="0">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0"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1"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0" t="inlineStr">
        <is>
          <t>(I day event)</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2"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3"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4"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5"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6"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7"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Ushers - 4</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8"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Décor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49"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Lighting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50"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0" t="inlineStr">
        <is>
          <t>Take away pack(branded bag, notebook, mask, Mug)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51"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52" sId="4" ref="A30:XFD30" action="deleteRow">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53" sId="4" ref="A30:XFD30" action="deleteRow">
    <undo index="65535" exp="area" ref3D="1" dr="$D$1:$D$30" dn="_FilterDatabase" sId="4"/>
    <undo index="65535" exp="area" ref3D="1" dr="$D$1:$D$30" dn="Z_2CDA9C4E_893B_4667_898C_5706D6746825_.wvu.FilterData" sId="4"/>
    <undo index="65535" exp="area" ref3D="1" dr="$D$1:$D$30" dn="Z_B60D0177_1DDF_47CA_AE44_D4B3F731C3E4_.wvu.FilterData" sId="4"/>
    <rfmt sheetId="4" xfDxf="1" sqref="A30:XFD30" start="0" length="0"/>
    <rfmt sheetId="4" sqref="A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0" start="0" length="0">
      <dxf>
        <border outline="0">
          <left style="thin">
            <color indexed="64"/>
          </left>
          <right style="thin">
            <color indexed="64"/>
          </right>
          <top style="thin">
            <color indexed="64"/>
          </top>
          <bottom style="thin">
            <color indexed="64"/>
          </bottom>
        </border>
      </dxf>
    </rfmt>
    <rfmt sheetId="4" sqref="D30" start="0" length="0">
      <dxf>
        <border outline="0">
          <left style="thin">
            <color indexed="64"/>
          </left>
          <top style="thin">
            <color indexed="64"/>
          </top>
          <bottom style="thin">
            <color indexed="64"/>
          </bottom>
        </border>
      </dxf>
    </rfmt>
    <rfmt sheetId="4" sqref="E30" start="0" length="0">
      <dxf>
        <border outline="0">
          <left style="thin">
            <color indexed="64"/>
          </left>
          <right style="thin">
            <color indexed="64"/>
          </right>
          <top style="thin">
            <color indexed="64"/>
          </top>
          <bottom style="thin">
            <color indexed="64"/>
          </bottom>
        </border>
      </dxf>
    </rfmt>
    <rfmt sheetId="4" sqref="F30" start="0" length="0">
      <dxf>
        <numFmt numFmtId="33" formatCode="_-* #,##0_-;\-* #,##0_-;_-* &quot;-&quot;_-;_-@_-"/>
        <border outline="0">
          <left style="thin">
            <color indexed="64"/>
          </left>
          <right style="thin">
            <color indexed="64"/>
          </right>
          <top style="thin">
            <color indexed="64"/>
          </top>
          <bottom style="thin">
            <color indexed="64"/>
          </bottom>
        </border>
      </dxf>
    </rfmt>
    <rfmt sheetId="4" sqref="G30" start="0" length="0">
      <dxf>
        <border outline="0">
          <left style="thin">
            <color indexed="64"/>
          </left>
          <right style="thin">
            <color indexed="64"/>
          </right>
          <top style="thin">
            <color indexed="64"/>
          </top>
          <bottom style="thin">
            <color indexed="64"/>
          </bottom>
        </border>
      </dxf>
    </rfmt>
  </rrc>
  <rrc rId="3354" sId="4" ref="A30:XFD30" action="deleteRow">
    <rfmt sheetId="4" xfDxf="1" sqref="A30:XFD30" start="0" length="0"/>
    <rfmt sheetId="4" sqref="F30" start="0" length="0">
      <dxf>
        <numFmt numFmtId="33" formatCode="_-* #,##0_-;\-* #,##0_-;_-* &quot;-&quot;_-;_-@_-"/>
      </dxf>
    </rfmt>
  </rrc>
  <rrc rId="3355" sId="4" ref="A30:XFD30" action="deleteRow">
    <rfmt sheetId="4" xfDxf="1" sqref="A30:XFD30" start="0" length="0"/>
    <rfmt sheetId="4" sqref="F30" start="0" length="0">
      <dxf>
        <numFmt numFmtId="33" formatCode="_-* #,##0_-;\-* #,##0_-;_-* &quot;-&quot;_-;_-@_-"/>
      </dxf>
    </rfmt>
  </rrc>
  <rrc rId="3356" sId="4" ref="A30:XFD30" action="deleteRow">
    <rfmt sheetId="4" xfDxf="1" sqref="A30:XFD30" start="0" length="0"/>
    <rfmt sheetId="4" sqref="F30" start="0" length="0">
      <dxf>
        <numFmt numFmtId="33" formatCode="_-* #,##0_-;\-* #,##0_-;_-* &quot;-&quot;_-;_-@_-"/>
      </dxf>
    </rfmt>
  </rrc>
  <rrc rId="3357" sId="4" ref="A30:XFD30" action="deleteRow">
    <rfmt sheetId="4" xfDxf="1" sqref="A30:XFD30" start="0" length="0"/>
    <rfmt sheetId="4" sqref="F30" start="0" length="0">
      <dxf>
        <numFmt numFmtId="33" formatCode="_-* #,##0_-;\-* #,##0_-;_-* &quot;-&quot;_-;_-@_-"/>
      </dxf>
    </rfmt>
  </rrc>
  <rrc rId="3358" sId="4" ref="A30:XFD30" action="deleteRow">
    <rfmt sheetId="4" xfDxf="1" sqref="A30:XFD30" start="0" length="0"/>
    <rfmt sheetId="4" sqref="F30" start="0" length="0">
      <dxf>
        <numFmt numFmtId="33" formatCode="_-* #,##0_-;\-* #,##0_-;_-* &quot;-&quot;_-;_-@_-"/>
      </dxf>
    </rfmt>
  </rrc>
  <rrc rId="3359" sId="4" ref="A30:XFD30" action="deleteRow">
    <rfmt sheetId="4" xfDxf="1" sqref="A30:XFD30" start="0" length="0"/>
    <rfmt sheetId="4" sqref="F30" start="0" length="0">
      <dxf>
        <numFmt numFmtId="33" formatCode="_-* #,##0_-;\-* #,##0_-;_-* &quot;-&quot;_-;_-@_-"/>
      </dxf>
    </rfmt>
  </rrc>
  <rrc rId="3360" sId="4" ref="A30:XFD30" action="deleteRow">
    <rfmt sheetId="4" xfDxf="1" sqref="A30:XFD30" start="0" length="0"/>
    <rfmt sheetId="4" sqref="F30" start="0" length="0">
      <dxf>
        <numFmt numFmtId="33" formatCode="_-* #,##0_-;\-* #,##0_-;_-* &quot;-&quot;_-;_-@_-"/>
      </dxf>
    </rfmt>
  </rrc>
  <rrc rId="3361" sId="4" ref="A30:XFD30" action="deleteRow">
    <rfmt sheetId="4" xfDxf="1" sqref="A30:XFD30" start="0" length="0"/>
    <rfmt sheetId="4" sqref="F30" start="0" length="0">
      <dxf>
        <numFmt numFmtId="33" formatCode="_-* #,##0_-;\-* #,##0_-;_-* &quot;-&quot;_-;_-@_-"/>
      </dxf>
    </rfmt>
  </rrc>
  <rrc rId="3362" sId="4" ref="A30:XFD30" action="deleteRow">
    <rfmt sheetId="4" xfDxf="1" sqref="A30:XFD30" start="0" length="0"/>
    <rfmt sheetId="4" sqref="F30" start="0" length="0">
      <dxf>
        <numFmt numFmtId="33" formatCode="_-* #,##0_-;\-* #,##0_-;_-* &quot;-&quot;_-;_-@_-"/>
      </dxf>
    </rfmt>
  </rrc>
  <rrc rId="3363" sId="4" ref="A30:XFD30" action="deleteRow">
    <rfmt sheetId="4" xfDxf="1" sqref="A30:XFD30" start="0" length="0"/>
    <rfmt sheetId="4" sqref="F30" start="0" length="0">
      <dxf>
        <numFmt numFmtId="33" formatCode="_-* #,##0_-;\-* #,##0_-;_-* &quot;-&quot;_-;_-@_-"/>
      </dxf>
    </rfmt>
  </rrc>
  <rrc rId="3364" sId="4" ref="A30:XFD30" action="deleteRow">
    <rfmt sheetId="4" xfDxf="1" sqref="A30:XFD30" start="0" length="0"/>
    <rfmt sheetId="4" sqref="F30" start="0" length="0">
      <dxf>
        <numFmt numFmtId="33" formatCode="_-* #,##0_-;\-* #,##0_-;_-* &quot;-&quot;_-;_-@_-"/>
      </dxf>
    </rfmt>
  </rrc>
  <rrc rId="3365" sId="4" ref="A30:XFD30" action="deleteRow">
    <rfmt sheetId="4" xfDxf="1" sqref="A30:XFD30" start="0" length="0"/>
    <rfmt sheetId="4" sqref="F30" start="0" length="0">
      <dxf>
        <numFmt numFmtId="33" formatCode="_-* #,##0_-;\-* #,##0_-;_-* &quot;-&quot;_-;_-@_-"/>
      </dxf>
    </rfmt>
  </rrc>
  <rrc rId="3366" sId="4" ref="A30:XFD30" action="deleteRow">
    <rfmt sheetId="4" xfDxf="1" sqref="A30:XFD30" start="0" length="0"/>
    <rfmt sheetId="4" sqref="F30" start="0" length="0">
      <dxf>
        <numFmt numFmtId="33" formatCode="_-* #,##0_-;\-* #,##0_-;_-* &quot;-&quot;_-;_-@_-"/>
      </dxf>
    </rfmt>
  </rrc>
  <rrc rId="3367" sId="4" ref="A30:XFD30" action="deleteRow">
    <rfmt sheetId="4" xfDxf="1" sqref="A30:XFD30" start="0" length="0"/>
    <rfmt sheetId="4" sqref="F30" start="0" length="0">
      <dxf>
        <numFmt numFmtId="33" formatCode="_-* #,##0_-;\-* #,##0_-;_-* &quot;-&quot;_-;_-@_-"/>
      </dxf>
    </rfmt>
  </rrc>
  <rrc rId="3368" sId="4" ref="A30:XFD30" action="deleteRow">
    <rfmt sheetId="4" xfDxf="1" sqref="A30:XFD30" start="0" length="0"/>
    <rfmt sheetId="4" sqref="F30" start="0" length="0">
      <dxf>
        <numFmt numFmtId="33" formatCode="_-* #,##0_-;\-* #,##0_-;_-* &quot;-&quot;_-;_-@_-"/>
      </dxf>
    </rfmt>
  </rrc>
  <rrc rId="3369" sId="4" ref="A30:XFD30" action="deleteRow">
    <rfmt sheetId="4" xfDxf="1" sqref="A30:XFD30" start="0" length="0"/>
    <rfmt sheetId="4" sqref="F30" start="0" length="0">
      <dxf>
        <numFmt numFmtId="33" formatCode="_-* #,##0_-;\-* #,##0_-;_-* &quot;-&quot;_-;_-@_-"/>
      </dxf>
    </rfmt>
  </rrc>
  <rrc rId="3370" sId="4" ref="A30:XFD30" action="deleteRow">
    <rfmt sheetId="4" xfDxf="1" sqref="A30:XFD30" start="0" length="0"/>
    <rfmt sheetId="4" sqref="F30" start="0" length="0">
      <dxf>
        <numFmt numFmtId="33" formatCode="_-* #,##0_-;\-* #,##0_-;_-* &quot;-&quot;_-;_-@_-"/>
      </dxf>
    </rfmt>
  </rrc>
  <rrc rId="3371" sId="4" ref="A30:XFD30" action="deleteRow">
    <rfmt sheetId="4" xfDxf="1" sqref="A30:XFD30" start="0" length="0"/>
    <rfmt sheetId="4" sqref="F30" start="0" length="0">
      <dxf>
        <numFmt numFmtId="33" formatCode="_-* #,##0_-;\-* #,##0_-;_-* &quot;-&quot;_-;_-@_-"/>
      </dxf>
    </rfmt>
  </rrc>
  <rrc rId="3372" sId="4" ref="A30:XFD30" action="deleteRow">
    <rfmt sheetId="4" xfDxf="1" sqref="A30:XFD30" start="0" length="0"/>
    <rfmt sheetId="4" sqref="F30" start="0" length="0">
      <dxf>
        <numFmt numFmtId="33" formatCode="_-* #,##0_-;\-* #,##0_-;_-* &quot;-&quot;_-;_-@_-"/>
      </dxf>
    </rfmt>
  </rrc>
  <rrc rId="3373" sId="4" ref="A30:XFD30" action="deleteRow">
    <rfmt sheetId="4" xfDxf="1" sqref="A30:XFD30" start="0" length="0"/>
    <rfmt sheetId="4" sqref="F30" start="0" length="0">
      <dxf>
        <numFmt numFmtId="33" formatCode="_-* #,##0_-;\-* #,##0_-;_-* &quot;-&quot;_-;_-@_-"/>
      </dxf>
    </rfmt>
  </rrc>
  <rrc rId="3374" sId="4" ref="A30:XFD30" action="deleteRow">
    <rfmt sheetId="4" xfDxf="1" sqref="A30:XFD30" start="0" length="0"/>
    <rfmt sheetId="4" sqref="F30" start="0" length="0">
      <dxf>
        <numFmt numFmtId="33" formatCode="_-* #,##0_-;\-* #,##0_-;_-* &quot;-&quot;_-;_-@_-"/>
      </dxf>
    </rfmt>
  </rrc>
  <rrc rId="3375" sId="4" ref="A30:XFD30" action="deleteRow">
    <rfmt sheetId="4" xfDxf="1" sqref="A30:XFD30" start="0" length="0"/>
    <rfmt sheetId="4" sqref="F30" start="0" length="0">
      <dxf>
        <numFmt numFmtId="33" formatCode="_-* #,##0_-;\-* #,##0_-;_-* &quot;-&quot;_-;_-@_-"/>
      </dxf>
    </rfmt>
  </rrc>
  <rrc rId="3376" sId="4" ref="A30:XFD30" action="deleteRow">
    <rfmt sheetId="4" xfDxf="1" sqref="A30:XFD30" start="0" length="0"/>
    <rfmt sheetId="4" sqref="F30" start="0" length="0">
      <dxf>
        <numFmt numFmtId="33" formatCode="_-* #,##0_-;\-* #,##0_-;_-* &quot;-&quot;_-;_-@_-"/>
      </dxf>
    </rfmt>
  </rrc>
  <rrc rId="3377" sId="4" ref="A30:XFD30" action="deleteRow">
    <rfmt sheetId="4" xfDxf="1" sqref="A30:XFD30" start="0" length="0"/>
    <rfmt sheetId="4" sqref="F30" start="0" length="0">
      <dxf>
        <numFmt numFmtId="33" formatCode="_-* #,##0_-;\-* #,##0_-;_-* &quot;-&quot;_-;_-@_-"/>
      </dxf>
    </rfmt>
  </rrc>
  <rrc rId="3378" sId="4" ref="A30:XFD30" action="deleteRow">
    <rfmt sheetId="4" xfDxf="1" sqref="A30:XFD30" start="0" length="0"/>
    <rfmt sheetId="4" sqref="F30" start="0" length="0">
      <dxf>
        <numFmt numFmtId="33" formatCode="_-* #,##0_-;\-* #,##0_-;_-* &quot;-&quot;_-;_-@_-"/>
      </dxf>
    </rfmt>
  </rrc>
  <rrc rId="3379" sId="4" ref="A30:XFD30" action="deleteRow">
    <rfmt sheetId="4" xfDxf="1" sqref="A30:XFD30" start="0" length="0"/>
    <rfmt sheetId="4" sqref="F30" start="0" length="0">
      <dxf>
        <numFmt numFmtId="33" formatCode="_-* #,##0_-;\-* #,##0_-;_-* &quot;-&quot;_-;_-@_-"/>
      </dxf>
    </rfmt>
  </rrc>
  <rrc rId="3380" sId="4" ref="A30:XFD30" action="deleteRow">
    <rfmt sheetId="4" xfDxf="1" sqref="A30:XFD30" start="0" length="0"/>
    <rfmt sheetId="4" sqref="F30" start="0" length="0">
      <dxf>
        <numFmt numFmtId="33" formatCode="_-* #,##0_-;\-* #,##0_-;_-* &quot;-&quot;_-;_-@_-"/>
      </dxf>
    </rfmt>
  </rrc>
  <rrc rId="3381" sId="4" ref="A30:XFD30" action="deleteRow">
    <rfmt sheetId="4" xfDxf="1" sqref="A30:XFD30" start="0" length="0"/>
    <rfmt sheetId="4" sqref="F30" start="0" length="0">
      <dxf>
        <numFmt numFmtId="33" formatCode="_-* #,##0_-;\-* #,##0_-;_-* &quot;-&quot;_-;_-@_-"/>
      </dxf>
    </rfmt>
  </rrc>
  <rrc rId="3382" sId="4" ref="A30:XFD30" action="deleteRow">
    <rfmt sheetId="4" xfDxf="1" sqref="A30:XFD30" start="0" length="0"/>
    <rfmt sheetId="4" sqref="F30" start="0" length="0">
      <dxf>
        <numFmt numFmtId="33" formatCode="_-* #,##0_-;\-* #,##0_-;_-* &quot;-&quot;_-;_-@_-"/>
      </dxf>
    </rfmt>
  </rrc>
  <rrc rId="3383" sId="4" ref="A30:XFD30" action="deleteRow">
    <rfmt sheetId="4" xfDxf="1" sqref="A30:XFD30" start="0" length="0"/>
    <rfmt sheetId="4" sqref="F30" start="0" length="0">
      <dxf>
        <numFmt numFmtId="33" formatCode="_-* #,##0_-;\-* #,##0_-;_-* &quot;-&quot;_-;_-@_-"/>
      </dxf>
    </rfmt>
  </rrc>
  <rrc rId="3384" sId="4" ref="A30:XFD30" action="deleteRow">
    <rfmt sheetId="4" xfDxf="1" sqref="A30:XFD30" start="0" length="0"/>
    <rfmt sheetId="4" sqref="F30" start="0" length="0">
      <dxf>
        <numFmt numFmtId="33" formatCode="_-* #,##0_-;\-* #,##0_-;_-* &quot;-&quot;_-;_-@_-"/>
      </dxf>
    </rfmt>
  </rrc>
  <rrc rId="3385" sId="4" ref="A30:XFD30" action="deleteRow">
    <rfmt sheetId="4" xfDxf="1" sqref="A30:XFD30" start="0" length="0"/>
    <rfmt sheetId="4" sqref="F30" start="0" length="0">
      <dxf>
        <numFmt numFmtId="33" formatCode="_-* #,##0_-;\-* #,##0_-;_-* &quot;-&quot;_-;_-@_-"/>
      </dxf>
    </rfmt>
  </rrc>
  <rrc rId="3386" sId="4" ref="A30:XFD30" action="deleteRow">
    <rfmt sheetId="4" xfDxf="1" sqref="A30:XFD30" start="0" length="0"/>
    <rfmt sheetId="4" sqref="F30" start="0" length="0">
      <dxf>
        <numFmt numFmtId="33" formatCode="_-* #,##0_-;\-* #,##0_-;_-* &quot;-&quot;_-;_-@_-"/>
      </dxf>
    </rfmt>
  </rrc>
  <rrc rId="3387" sId="4" ref="A30:XFD30" action="deleteRow">
    <rfmt sheetId="4" xfDxf="1" sqref="A30:XFD30" start="0" length="0"/>
    <rfmt sheetId="4" sqref="F30" start="0" length="0">
      <dxf>
        <numFmt numFmtId="33" formatCode="_-* #,##0_-;\-* #,##0_-;_-* &quot;-&quot;_-;_-@_-"/>
      </dxf>
    </rfmt>
  </rrc>
  <rrc rId="3388" sId="4" ref="A30:XFD30" action="deleteRow">
    <rfmt sheetId="4" xfDxf="1" sqref="A30:XFD30" start="0" length="0"/>
    <rfmt sheetId="4" sqref="F30" start="0" length="0">
      <dxf>
        <numFmt numFmtId="33" formatCode="_-* #,##0_-;\-* #,##0_-;_-* &quot;-&quot;_-;_-@_-"/>
      </dxf>
    </rfmt>
  </rrc>
  <rrc rId="3389" sId="4" ref="A30:XFD30" action="deleteRow">
    <rfmt sheetId="4" xfDxf="1" sqref="A30:XFD30" start="0" length="0"/>
    <rfmt sheetId="4" sqref="F30" start="0" length="0">
      <dxf>
        <numFmt numFmtId="33" formatCode="_-* #,##0_-;\-* #,##0_-;_-* &quot;-&quot;_-;_-@_-"/>
      </dxf>
    </rfmt>
  </rrc>
  <rrc rId="3390" sId="4" ref="A30:XFD30" action="deleteRow">
    <rfmt sheetId="4" xfDxf="1" sqref="A30:XFD30" start="0" length="0"/>
    <rfmt sheetId="4" sqref="F30" start="0" length="0">
      <dxf>
        <numFmt numFmtId="33" formatCode="_-* #,##0_-;\-* #,##0_-;_-* &quot;-&quot;_-;_-@_-"/>
      </dxf>
    </rfmt>
  </rrc>
  <rrc rId="3391" sId="4" ref="A30:XFD30" action="deleteRow">
    <rfmt sheetId="4" xfDxf="1" sqref="A30:XFD30" start="0" length="0"/>
    <rfmt sheetId="4" sqref="F30" start="0" length="0">
      <dxf>
        <numFmt numFmtId="33" formatCode="_-* #,##0_-;\-* #,##0_-;_-* &quot;-&quot;_-;_-@_-"/>
      </dxf>
    </rfmt>
  </rrc>
  <rrc rId="3392" sId="4" ref="A30:XFD30" action="deleteRow">
    <rfmt sheetId="4" xfDxf="1" sqref="A30:XFD30" start="0" length="0"/>
    <rfmt sheetId="4" sqref="F30" start="0" length="0">
      <dxf>
        <numFmt numFmtId="33" formatCode="_-* #,##0_-;\-* #,##0_-;_-* &quot;-&quot;_-;_-@_-"/>
      </dxf>
    </rfmt>
  </rrc>
  <rrc rId="3393" sId="4" ref="A30:XFD30" action="deleteRow">
    <rfmt sheetId="4" xfDxf="1" sqref="A30:XFD30" start="0" length="0"/>
    <rfmt sheetId="4" sqref="F30" start="0" length="0">
      <dxf>
        <numFmt numFmtId="33" formatCode="_-* #,##0_-;\-* #,##0_-;_-* &quot;-&quot;_-;_-@_-"/>
      </dxf>
    </rfmt>
  </rrc>
  <rrc rId="3394" sId="4" ref="A30:XFD30" action="deleteRow">
    <rfmt sheetId="4" xfDxf="1" sqref="A30:XFD30" start="0" length="0"/>
    <rfmt sheetId="4" sqref="F30" start="0" length="0">
      <dxf>
        <numFmt numFmtId="33" formatCode="_-* #,##0_-;\-* #,##0_-;_-* &quot;-&quot;_-;_-@_-"/>
      </dxf>
    </rfmt>
  </rrc>
  <rrc rId="3395" sId="4" ref="A30:XFD30" action="deleteRow">
    <rfmt sheetId="4" xfDxf="1" sqref="A30:XFD30" start="0" length="0"/>
    <rfmt sheetId="4" sqref="F30" start="0" length="0">
      <dxf>
        <numFmt numFmtId="33" formatCode="_-* #,##0_-;\-* #,##0_-;_-* &quot;-&quot;_-;_-@_-"/>
      </dxf>
    </rfmt>
  </rrc>
  <rrc rId="3396" sId="4" ref="A30:XFD30" action="deleteRow">
    <rfmt sheetId="4" xfDxf="1" sqref="A30:XFD30" start="0" length="0"/>
    <rfmt sheetId="4" sqref="F30" start="0" length="0">
      <dxf>
        <numFmt numFmtId="33" formatCode="_-* #,##0_-;\-* #,##0_-;_-* &quot;-&quot;_-;_-@_-"/>
      </dxf>
    </rfmt>
  </rrc>
  <rrc rId="3397" sId="4" ref="A30:XFD30" action="deleteRow">
    <rfmt sheetId="4" xfDxf="1" sqref="A30:XFD30" start="0" length="0"/>
    <rfmt sheetId="4" sqref="F30" start="0" length="0">
      <dxf>
        <numFmt numFmtId="33" formatCode="_-* #,##0_-;\-* #,##0_-;_-* &quot;-&quot;_-;_-@_-"/>
      </dxf>
    </rfmt>
  </rrc>
  <rrc rId="3398" sId="4" ref="A30:XFD30" action="deleteRow">
    <rfmt sheetId="4" xfDxf="1" sqref="A30:XFD30" start="0" length="0"/>
    <rfmt sheetId="4" sqref="F30" start="0" length="0">
      <dxf>
        <numFmt numFmtId="33" formatCode="_-* #,##0_-;\-* #,##0_-;_-* &quot;-&quot;_-;_-@_-"/>
      </dxf>
    </rfmt>
  </rrc>
  <rrc rId="3399" sId="4" ref="A30:XFD30" action="deleteRow">
    <rfmt sheetId="4" xfDxf="1" sqref="A30:XFD30" start="0" length="0"/>
    <rfmt sheetId="4" sqref="F30" start="0" length="0">
      <dxf>
        <numFmt numFmtId="33" formatCode="_-* #,##0_-;\-* #,##0_-;_-* &quot;-&quot;_-;_-@_-"/>
      </dxf>
    </rfmt>
  </rrc>
  <rrc rId="3400" sId="4" ref="A30:XFD30" action="deleteRow">
    <rfmt sheetId="4" xfDxf="1" sqref="A30:XFD30" start="0" length="0"/>
    <rfmt sheetId="4" sqref="F30" start="0" length="0">
      <dxf>
        <numFmt numFmtId="33" formatCode="_-* #,##0_-;\-* #,##0_-;_-* &quot;-&quot;_-;_-@_-"/>
      </dxf>
    </rfmt>
  </rrc>
  <rcc rId="3401" sId="4">
    <nc r="D20">
      <v>1</v>
    </nc>
  </rcc>
  <rcc rId="3402" sId="16">
    <o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oc>
    <nc r="A1"/>
  </rcc>
  <rcc rId="3403" sId="16">
    <oc r="A2" t="inlineStr">
      <is>
        <t xml:space="preserve"> Procurement of tools, Furniture and ICT – US$40k </t>
      </is>
    </oc>
    <nc r="A2"/>
  </rcc>
  <rcc rId="3404" sId="16">
    <oc r="A3" t="inlineStr">
      <is>
        <t>ICT Equipment</t>
      </is>
    </oc>
    <nc r="A3"/>
  </rcc>
  <rcc rId="3405" sId="16">
    <oc r="A5">
      <v>1</v>
    </oc>
    <nc r="A5"/>
  </rcc>
  <rcc rId="3406" sId="16">
    <oc r="B5" t="inlineStr">
      <is>
        <t>Desk Top computers complete with Processing Unit</t>
      </is>
    </oc>
    <nc r="B5"/>
  </rcc>
  <rcc rId="3407" sId="16">
    <oc r="C5" t="inlineStr">
      <is>
        <t>All-in-One Desktop Computer, I7 8th generation;  21.5" FHD IPS Display, Intel Celeron G5900T Processor(Up to 3.20Ghz), 8 GB RAM, 256 GB SSD, Pop-up Webcam, WiFi, DVD, Win10, Midnight Blue+Oydisen Cloth</t>
      </is>
    </oc>
    <nc r="C5"/>
  </rcc>
  <rcc rId="3408" sId="16">
    <oc r="D5">
      <v>10</v>
    </oc>
    <nc r="D5"/>
  </rcc>
  <rcc rId="3409" sId="16">
    <oc r="E5" t="inlineStr">
      <is>
        <t>unit</t>
      </is>
    </oc>
    <nc r="E5"/>
  </rcc>
  <rcc rId="3410" sId="16" numFmtId="34">
    <oc r="F5">
      <v>6000000</v>
    </oc>
    <nc r="F5"/>
  </rcc>
  <rcc rId="3411" sId="16">
    <oc r="G5">
      <f>D5*F5</f>
    </oc>
    <nc r="G5"/>
  </rcc>
  <rcc rId="3412" sId="16">
    <oc r="A6">
      <v>2</v>
    </oc>
    <nc r="A6"/>
  </rcc>
  <rcc rId="3413" sId="16">
    <oc r="B6" t="inlineStr">
      <is>
        <t>Laptop</t>
      </is>
    </oc>
    <nc r="B6"/>
  </rcc>
  <rcc rId="3414" sId="16">
    <oc r="C6" t="inlineStr">
      <is>
        <t>15.6 HD LED-Backlit Display, Intel Celeron Processor N4020, 16GB DDR4 RAM, 512GB PCIe Solid State Drive, Online Meeting Ready, Webcam, HDMI, Win10</t>
      </is>
    </oc>
    <nc r="C6"/>
  </rcc>
  <rcc rId="3415" sId="16">
    <oc r="D6">
      <v>1</v>
    </oc>
    <nc r="D6"/>
  </rcc>
  <rcc rId="3416" sId="16">
    <oc r="E6" t="inlineStr">
      <is>
        <t>unit</t>
      </is>
    </oc>
    <nc r="E6"/>
  </rcc>
  <rcc rId="3417" sId="16" numFmtId="34">
    <oc r="F6">
      <v>6500000</v>
    </oc>
    <nc r="F6"/>
  </rcc>
  <rcc rId="3418" sId="16">
    <oc r="G6">
      <f>D6*F6</f>
    </oc>
    <nc r="G6"/>
  </rcc>
  <rcc rId="3419" sId="16">
    <oc r="A7">
      <v>3</v>
    </oc>
    <nc r="A7"/>
  </rcc>
  <rcc rId="3420" sId="16">
    <oc r="B7" t="inlineStr">
      <is>
        <t>Printer</t>
      </is>
    </oc>
    <nc r="B7"/>
  </rcc>
  <rcc rId="3421" sId="16">
    <oc r="C7"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oc>
    <nc r="C7"/>
  </rcc>
  <rcc rId="3422" sId="16">
    <oc r="D7">
      <v>1</v>
    </oc>
    <nc r="D7"/>
  </rcc>
  <rcc rId="3423" sId="16">
    <oc r="E7" t="inlineStr">
      <is>
        <t>unit</t>
      </is>
    </oc>
    <nc r="E7"/>
  </rcc>
  <rcc rId="3424" sId="16" numFmtId="34">
    <oc r="F7">
      <v>6500000</v>
    </oc>
    <nc r="F7"/>
  </rcc>
  <rcc rId="3425" sId="16">
    <oc r="G7">
      <f>D7*F7</f>
    </oc>
    <nc r="G7"/>
  </rcc>
  <rcc rId="3426" sId="16">
    <oc r="A8">
      <v>4</v>
    </oc>
    <nc r="A8"/>
  </rcc>
  <rcc rId="3427" sId="16">
    <oc r="B8" t="inlineStr">
      <is>
        <t>Flip Chart Stand</t>
      </is>
    </oc>
    <nc r="B8"/>
  </rcc>
  <rcc rId="3428" sId="16">
    <oc r="C8"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oc>
    <nc r="C8"/>
  </rcc>
  <rcc rId="3429" sId="16">
    <oc r="D8">
      <v>2</v>
    </oc>
    <nc r="D8"/>
  </rcc>
  <rcc rId="3430" sId="16">
    <oc r="E8" t="inlineStr">
      <is>
        <t>unit</t>
      </is>
    </oc>
    <nc r="E8"/>
  </rcc>
  <rcc rId="3431" sId="16" numFmtId="34">
    <oc r="F8">
      <v>150000</v>
    </oc>
    <nc r="F8"/>
  </rcc>
  <rcc rId="3432" sId="16">
    <oc r="G8">
      <f>D8*F8</f>
    </oc>
    <nc r="G8"/>
  </rcc>
  <rcc rId="3433" sId="16">
    <oc r="A9">
      <v>5</v>
    </oc>
    <nc r="A9"/>
  </rcc>
  <rcc rId="3434" sId="16">
    <oc r="B9" t="inlineStr">
      <is>
        <t>LCD Screen</t>
      </is>
    </oc>
    <nc r="B9"/>
  </rcc>
  <rcc rId="3435" sId="16">
    <oc r="C9" t="inlineStr">
      <is>
        <t>Board Room TV LCD screen; 75inches. Complete with its accessories - HDMI Cable, USDP Cable, has bluetooth, two audio speakers, high resolution,</t>
      </is>
    </oc>
    <nc r="C9"/>
  </rcc>
  <rcc rId="3436" sId="16">
    <oc r="D9">
      <v>1</v>
    </oc>
    <nc r="D9"/>
  </rcc>
  <rcc rId="3437" sId="16">
    <oc r="E9" t="inlineStr">
      <is>
        <t>unit</t>
      </is>
    </oc>
    <nc r="E9"/>
  </rcc>
  <rcc rId="3438" sId="16" numFmtId="34">
    <oc r="F9">
      <v>11500000</v>
    </oc>
    <nc r="F9"/>
  </rcc>
  <rcc rId="3439" sId="16">
    <oc r="G9">
      <f>D9*F9</f>
    </oc>
    <nc r="G9"/>
  </rcc>
  <rcc rId="3440" sId="16">
    <oc r="A10">
      <v>7</v>
    </oc>
    <nc r="A10"/>
  </rcc>
  <rcc rId="3441" sId="16">
    <oc r="B10" t="inlineStr">
      <is>
        <t>Cable Internet</t>
      </is>
    </oc>
    <nc r="B10"/>
  </rcc>
  <rcc rId="3442" sId="16">
    <oc r="C10" t="inlineStr">
      <is>
        <t>Fiber optic internet installation, complete with cable distribution and trunking.</t>
      </is>
    </oc>
    <nc r="C10"/>
  </rcc>
  <rcc rId="3443" sId="16">
    <oc r="D10">
      <v>1</v>
    </oc>
    <nc r="D10"/>
  </rcc>
  <rcc rId="3444" sId="16">
    <oc r="E10" t="inlineStr">
      <is>
        <t>unit</t>
      </is>
    </oc>
    <nc r="E10"/>
  </rcc>
  <rcc rId="3445" sId="16" numFmtId="34">
    <oc r="F10">
      <v>10000000</v>
    </oc>
    <nc r="F10"/>
  </rcc>
  <rcc rId="3446" sId="16">
    <oc r="G10">
      <f>D10*F10</f>
    </oc>
    <nc r="G10"/>
  </rcc>
  <rcc rId="3447" sId="16">
    <oc r="A11">
      <v>8</v>
    </oc>
    <nc r="A11"/>
  </rcc>
  <rcc rId="3448" sId="16">
    <oc r="B11" t="inlineStr">
      <is>
        <t>Demonstrational Projector</t>
      </is>
    </oc>
    <nc r="B11"/>
  </rcc>
  <rcc rId="3449" sId="16">
    <oc r="C11" t="inlineStr">
      <is>
        <t>Generic YG200European Standard Portable Projector 1080P</t>
      </is>
    </oc>
    <nc r="C11"/>
  </rcc>
  <rcc rId="3450" sId="16">
    <oc r="D11">
      <v>1</v>
    </oc>
    <nc r="D11"/>
  </rcc>
  <rcc rId="3451" sId="16">
    <oc r="E11" t="inlineStr">
      <is>
        <t>unit</t>
      </is>
    </oc>
    <nc r="E11"/>
  </rcc>
  <rcc rId="3452" sId="16" numFmtId="34">
    <oc r="F11">
      <v>900000</v>
    </oc>
    <nc r="F11"/>
  </rcc>
  <rcc rId="3453" sId="16">
    <oc r="G11">
      <f>D11*F11</f>
    </oc>
    <nc r="G11"/>
  </rcc>
  <rcc rId="3454" sId="16">
    <oc r="A12">
      <v>9</v>
    </oc>
    <nc r="A12"/>
  </rcc>
  <rcc rId="3455" sId="16">
    <oc r="B12" t="inlineStr">
      <is>
        <t>office landline - phone</t>
      </is>
    </oc>
    <nc r="B12"/>
  </rcc>
  <rcc rId="3456" sId="16">
    <oc r="C12" t="inlineStr">
      <is>
        <t>Generic Novelty  "Retro" Corded / Wired Land Line Phone. Functions: Redial function, Mute function, Flash function
Plug into Wall.</t>
      </is>
    </oc>
    <nc r="C12"/>
  </rcc>
  <rcc rId="3457" sId="16">
    <oc r="D12">
      <v>1</v>
    </oc>
    <nc r="D12"/>
  </rcc>
  <rcc rId="3458" sId="16">
    <oc r="E12" t="inlineStr">
      <is>
        <t>unit</t>
      </is>
    </oc>
    <nc r="E12"/>
  </rcc>
  <rcc rId="3459" sId="16" numFmtId="34">
    <oc r="F12">
      <v>209000</v>
    </oc>
    <nc r="F12"/>
  </rcc>
  <rcc rId="3460" sId="16">
    <oc r="G12">
      <f>D12*F12</f>
    </oc>
    <nc r="G12"/>
  </rcc>
  <rcc rId="3461" sId="16">
    <oc r="A13">
      <v>10</v>
    </oc>
    <nc r="A13"/>
  </rcc>
  <rcc rId="3462" sId="16">
    <oc r="B13" t="inlineStr">
      <is>
        <t>Generator</t>
      </is>
    </oc>
    <nc r="B13"/>
  </rcc>
  <rcc rId="3463" sId="16">
    <oc r="C13" t="inlineStr">
      <is>
        <t>AC three phase silent 100kva diesel generator 100kva electric generator</t>
      </is>
    </oc>
    <nc r="C13"/>
  </rcc>
  <rcc rId="3464" sId="16">
    <oc r="D13">
      <v>1</v>
    </oc>
    <nc r="D13"/>
  </rcc>
  <rcc rId="3465" sId="16">
    <oc r="E13" t="inlineStr">
      <is>
        <t>unit</t>
      </is>
    </oc>
    <nc r="E13"/>
  </rcc>
  <rcc rId="3466" sId="16">
    <oc r="G13">
      <f>D13*F13</f>
    </oc>
    <nc r="G13"/>
  </rcc>
  <rcc rId="3467" sId="16">
    <oc r="A14">
      <v>11</v>
    </oc>
    <nc r="A14"/>
  </rcc>
  <rcc rId="3468" sId="16">
    <oc r="B14" t="inlineStr">
      <is>
        <t>Camera</t>
      </is>
    </oc>
    <nc r="B14"/>
  </rcc>
  <rcc rId="3469" sId="16">
    <oc r="C14" t="inlineStr">
      <is>
        <t>Professional home use SUPER 4k DIGITAL VIDEO CAMERA with 3.0'' Touch display wifi digital camcorder</t>
      </is>
    </oc>
    <nc r="C14"/>
  </rcc>
  <rcc rId="3470" sId="16">
    <oc r="D14">
      <v>1</v>
    </oc>
    <nc r="D14"/>
  </rcc>
  <rcc rId="3471" sId="16">
    <oc r="E14">
      <v>1</v>
    </oc>
    <nc r="E14"/>
  </rcc>
  <rcc rId="3472" sId="16" numFmtId="34">
    <oc r="F14">
      <v>1500000</v>
    </oc>
    <nc r="F14"/>
  </rcc>
  <rcc rId="3473" sId="16">
    <oc r="G14">
      <f>D14*F14</f>
    </oc>
    <nc r="G14"/>
  </rcc>
  <rcc rId="3474" sId="16">
    <oc r="A15">
      <v>12</v>
    </oc>
    <nc r="A15"/>
  </rcc>
  <rcc rId="3475" sId="16">
    <oc r="B15" t="inlineStr">
      <is>
        <t>Temperature Gun</t>
      </is>
    </oc>
    <nc r="B15"/>
  </rcc>
  <rcc rId="3476" sId="16">
    <oc r="C15" t="inlineStr">
      <is>
        <t xml:space="preserve"> Temperature Gun Non Contact Infrared Forehead Thermometer Body Temperature Measure</t>
      </is>
    </oc>
    <nc r="C15"/>
  </rcc>
  <rcc rId="3477" sId="16">
    <oc r="D15">
      <v>5</v>
    </oc>
    <nc r="D15"/>
  </rcc>
  <rcc rId="3478" sId="16">
    <oc r="E15" t="inlineStr">
      <is>
        <t>unit</t>
      </is>
    </oc>
    <nc r="E15"/>
  </rcc>
  <rcc rId="3479" sId="16" numFmtId="34">
    <oc r="F15">
      <v>150000</v>
    </oc>
    <nc r="F15"/>
  </rcc>
  <rcc rId="3480" sId="16">
    <oc r="G15">
      <f>D15*F15</f>
    </oc>
    <nc r="G15"/>
  </rcc>
  <rcc rId="3481" sId="16">
    <oc r="A16">
      <v>13</v>
    </oc>
    <nc r="A16"/>
  </rcc>
  <rcc rId="3482" sId="16">
    <oc r="B16" t="inlineStr">
      <is>
        <t>Masks</t>
      </is>
    </oc>
    <nc r="B16"/>
  </rcc>
  <rcc rId="3483" sId="16">
    <oc r="C16" t="inlineStr">
      <is>
        <t xml:space="preserve">Generic 100Pcs 4 Layer Disposable Protective Face Mouth Masks - Blue. </t>
      </is>
    </oc>
    <nc r="C16"/>
  </rcc>
  <rcc rId="3484" sId="16">
    <oc r="D16">
      <v>24</v>
    </oc>
    <nc r="D16"/>
  </rcc>
  <rcc rId="3485" sId="16">
    <oc r="E16" t="inlineStr">
      <is>
        <t>Box</t>
      </is>
    </oc>
    <nc r="E16"/>
  </rcc>
  <rcc rId="3486" sId="16" numFmtId="34">
    <oc r="F16">
      <v>78000</v>
    </oc>
    <nc r="F16"/>
  </rcc>
  <rcc rId="3487" sId="16">
    <oc r="G16">
      <f>D16*F16</f>
    </oc>
    <nc r="G16"/>
  </rcc>
  <rcc rId="3488" sId="16">
    <oc r="A17">
      <v>14</v>
    </oc>
    <nc r="A17"/>
  </rcc>
  <rcc rId="3489" sId="16">
    <oc r="B17" t="inlineStr">
      <is>
        <t>Hand sanitizer</t>
      </is>
    </oc>
    <nc r="B17"/>
  </rcc>
  <rcc rId="3490" sId="16">
    <oc r="C17" t="inlineStr">
      <is>
        <t>5 boxes (12 containers in each) - Saraya anti bacterial Hand disinfectant-Alsoft V)</t>
      </is>
    </oc>
    <nc r="C17"/>
  </rcc>
  <rcc rId="3491" sId="16">
    <oc r="D17">
      <v>5</v>
    </oc>
    <nc r="D17"/>
  </rcc>
  <rcc rId="3492" sId="16">
    <oc r="E17" t="inlineStr">
      <is>
        <t>BOX</t>
      </is>
    </oc>
    <nc r="E17"/>
  </rcc>
  <rcc rId="3493" sId="16">
    <oc r="G17">
      <f>D17*F17</f>
    </oc>
    <nc r="G17"/>
  </rcc>
  <rcc rId="3494" sId="16">
    <oc r="A18">
      <v>15</v>
    </oc>
    <nc r="A18"/>
  </rcc>
  <rcc rId="3495" sId="16">
    <oc r="B18" t="inlineStr">
      <is>
        <t>Public Address system</t>
      </is>
    </oc>
    <nc r="B18"/>
  </rcc>
  <rcc rId="3496" sId="16">
    <oc r="C18" t="inlineStr">
      <is>
        <t>AMP Mixer - (Includes Speaker cable of 50 metersfor two speakers)</t>
      </is>
    </oc>
    <nc r="C18"/>
  </rcc>
  <rcc rId="3497" sId="16" numFmtId="34">
    <oc r="F18">
      <v>2500000</v>
    </oc>
    <nc r="F18"/>
  </rcc>
  <rcc rId="3498" sId="16">
    <oc r="G18">
      <f>D18*F18</f>
    </oc>
    <nc r="G18"/>
  </rcc>
  <rcc rId="3499" sId="16">
    <oc r="A19" t="inlineStr">
      <is>
        <t>15a</t>
      </is>
    </oc>
    <nc r="A19"/>
  </rcc>
  <rcc rId="3500" sId="16">
    <oc r="B19" t="inlineStr">
      <is>
        <t xml:space="preserve">2 big speaker </t>
      </is>
    </oc>
    <nc r="B19"/>
  </rcc>
  <rcc rId="3501" sId="16">
    <oc r="C19" t="inlineStr">
      <is>
        <t>450watts speaker</t>
      </is>
    </oc>
    <nc r="C19"/>
  </rcc>
  <rcc rId="3502" sId="16">
    <oc r="D19">
      <v>2</v>
    </oc>
    <nc r="D19"/>
  </rcc>
  <rcc rId="3503" sId="16">
    <oc r="E19" t="inlineStr">
      <is>
        <t>unit</t>
      </is>
    </oc>
    <nc r="E19"/>
  </rcc>
  <rcc rId="3504" sId="16" numFmtId="34">
    <oc r="F19">
      <v>600000</v>
    </oc>
    <nc r="F19"/>
  </rcc>
  <rcc rId="3505" sId="16">
    <oc r="G19">
      <f>D19*F19</f>
    </oc>
    <nc r="G19"/>
  </rcc>
  <rcc rId="3506" sId="16">
    <oc r="B20" t="inlineStr">
      <is>
        <t>PA System Power Cables</t>
      </is>
    </oc>
    <nc r="B20"/>
  </rcc>
  <rcc rId="3507" sId="16">
    <oc r="C20" t="inlineStr">
      <is>
        <t>Power Cable for the PuBLCI Adress System</t>
      </is>
    </oc>
    <nc r="C20"/>
  </rcc>
  <rcc rId="3508" sId="16">
    <oc r="D20">
      <v>20</v>
    </oc>
    <nc r="D20"/>
  </rcc>
  <rcc rId="3509" sId="16">
    <oc r="E20" t="inlineStr">
      <is>
        <t>meters</t>
      </is>
    </oc>
    <nc r="E20"/>
  </rcc>
  <rcc rId="3510" sId="16" numFmtId="34">
    <oc r="F20">
      <v>10000</v>
    </oc>
    <nc r="F20"/>
  </rcc>
  <rcc rId="3511" sId="16">
    <oc r="G20">
      <f>D20*F20</f>
    </oc>
    <nc r="G20"/>
  </rcc>
  <rcc rId="3512" sId="16">
    <oc r="B21" t="inlineStr">
      <is>
        <t>PA System  Accessories</t>
      </is>
    </oc>
    <nc r="B21"/>
  </rcc>
  <rcc rId="3513" sId="16">
    <oc r="C21" t="inlineStr">
      <is>
        <t>( Speakon Pins 6, Power plugs 6, signal cables 6) - Set</t>
      </is>
    </oc>
    <nc r="C21"/>
  </rcc>
  <rcc rId="3514" sId="16">
    <oc r="D21">
      <v>1</v>
    </oc>
    <nc r="D21"/>
  </rcc>
  <rcc rId="3515" sId="16">
    <oc r="E21" t="inlineStr">
      <is>
        <t>units</t>
      </is>
    </oc>
    <nc r="E21"/>
  </rcc>
  <rcc rId="3516" sId="16" numFmtId="34">
    <oc r="F21">
      <v>100000</v>
    </oc>
    <nc r="F21"/>
  </rcc>
  <rcc rId="3517" sId="16">
    <oc r="G21">
      <f>D21*F21</f>
    </oc>
    <nc r="G21"/>
  </rcc>
  <rcc rId="3518" sId="16">
    <oc r="B22" t="inlineStr">
      <is>
        <t xml:space="preserve">PA System microphone </t>
      </is>
    </oc>
    <nc r="B22"/>
  </rcc>
  <rcc rId="3519" sId="16">
    <oc r="C22" t="inlineStr">
      <is>
        <t>Cordless microphone reciever set with atleast two cordless microphones with a capacity of signal range of 30meters; with ability to use double AA type batteries</t>
      </is>
    </oc>
    <nc r="C22"/>
  </rcc>
  <rcc rId="3520" sId="16">
    <oc r="D22">
      <v>1</v>
    </oc>
    <nc r="D22"/>
  </rcc>
  <rcc rId="3521" sId="16">
    <oc r="E22" t="inlineStr">
      <is>
        <t>unit</t>
      </is>
    </oc>
    <nc r="E22"/>
  </rcc>
  <rcc rId="3522" sId="16" numFmtId="34">
    <oc r="F22">
      <v>2000000</v>
    </oc>
    <nc r="F22"/>
  </rcc>
  <rcc rId="3523" sId="16">
    <oc r="G22">
      <f>D22*F22</f>
    </oc>
    <nc r="G22"/>
  </rcc>
  <rcc rId="3524" sId="16">
    <oc r="A23" t="inlineStr">
      <is>
        <t>15b</t>
      </is>
    </oc>
    <nc r="A23"/>
  </rcc>
  <rcc rId="3525" sId="16">
    <oc r="B23" t="inlineStr">
      <is>
        <t>Microphone</t>
      </is>
    </oc>
    <nc r="B23"/>
  </rcc>
  <rcc rId="3526" sId="16">
    <oc r="C23" t="inlineStr">
      <is>
        <t>wireless microphone MC8 Handheld. Portable Audio Player, made from metal, Light-weight, connection distance: 10m. Handheld. Plug: 3.5mm Jack Plug. Power supply: 5V USB. Frequency Range:
60Hz~16KHz, Battery: 1200mAh</t>
      </is>
    </oc>
    <nc r="C23"/>
  </rcc>
  <rcc rId="3527" sId="16">
    <oc r="D23">
      <v>2</v>
    </oc>
    <nc r="D23"/>
  </rcc>
  <rcc rId="3528" sId="16">
    <oc r="E23" t="inlineStr">
      <is>
        <t>unit</t>
      </is>
    </oc>
    <nc r="E23"/>
  </rcc>
  <rcc rId="3529" sId="16" numFmtId="34">
    <oc r="F23">
      <v>609000</v>
    </oc>
    <nc r="F23"/>
  </rcc>
  <rcc rId="3530" sId="16">
    <oc r="G23">
      <f>D23*F23</f>
    </oc>
    <nc r="G23"/>
  </rcc>
  <rcc rId="3531" sId="16">
    <oc r="A24" t="inlineStr">
      <is>
        <t>15c</t>
      </is>
    </oc>
    <nc r="A24"/>
  </rcc>
  <rcc rId="3532" sId="16">
    <oc r="B24" t="inlineStr">
      <is>
        <t>Mega Phones</t>
      </is>
    </oc>
    <nc r="B24"/>
  </rcc>
  <rcc rId="3533" sId="16">
    <oc r="C24" t="inlineStr">
      <is>
        <t>Generic Megaphone CM-006 Public Address System. High quality megaphone. Maximum public address system. Maximum power: 50W.</t>
      </is>
    </oc>
    <nc r="C24"/>
  </rcc>
  <rcc rId="3534" sId="16">
    <oc r="D24">
      <v>5</v>
    </oc>
    <nc r="D24"/>
  </rcc>
  <rcc rId="3535" sId="16">
    <oc r="E24" t="inlineStr">
      <is>
        <t>units</t>
      </is>
    </oc>
    <nc r="E24"/>
  </rcc>
  <rcc rId="3536" sId="16" numFmtId="34">
    <oc r="F24">
      <v>102000</v>
    </oc>
    <nc r="F24"/>
  </rcc>
  <rcc rId="3537" sId="16">
    <oc r="G24">
      <f>D24*F24</f>
    </oc>
    <nc r="G24"/>
  </rcc>
  <rcc rId="3538" sId="16">
    <oc r="A25" t="inlineStr">
      <is>
        <t>15d</t>
      </is>
    </oc>
    <nc r="A25"/>
  </rcc>
  <rcc rId="3539" sId="16">
    <oc r="B25" t="inlineStr">
      <is>
        <t>Power Extension Cables</t>
      </is>
    </oc>
    <nc r="B25"/>
  </rcc>
  <rcc rId="3540" sId="16">
    <oc r="C25" t="inlineStr">
      <is>
        <t>4Way Extension Cable- 3Metres </t>
      </is>
    </oc>
    <nc r="C25"/>
  </rcc>
  <rcc rId="3541" sId="16">
    <oc r="D25">
      <v>5</v>
    </oc>
    <nc r="D25"/>
  </rcc>
  <rcc rId="3542" sId="16">
    <oc r="E25" t="inlineStr">
      <is>
        <t>unit</t>
      </is>
    </oc>
    <nc r="E25"/>
  </rcc>
  <rcc rId="3543" sId="16" numFmtId="34">
    <oc r="F25">
      <v>50000</v>
    </oc>
    <nc r="F25"/>
  </rcc>
  <rcc rId="3544" sId="16">
    <oc r="G25">
      <f>D25*F25</f>
    </oc>
    <nc r="G25"/>
  </rcc>
  <rcc rId="3545" sId="16">
    <oc r="A26">
      <v>16</v>
    </oc>
    <nc r="A26"/>
  </rcc>
  <rcc rId="3546" sId="16">
    <oc r="B26" t="inlineStr">
      <is>
        <t>used cables fitted with 10A</t>
      </is>
    </oc>
    <nc r="B26"/>
  </rcc>
  <rcc rId="3547" sId="16">
    <oc r="C26" t="inlineStr">
      <is>
        <t xml:space="preserve">Generic AC 3 Pin Computer Adapter Power Cord Cable with Fuse </t>
      </is>
    </oc>
    <nc r="C26"/>
  </rcc>
  <rcc rId="3548" sId="16">
    <oc r="D26">
      <v>5</v>
    </oc>
    <nc r="D26"/>
  </rcc>
  <rcc rId="3549" sId="16">
    <oc r="E26" t="inlineStr">
      <is>
        <t>unit</t>
      </is>
    </oc>
    <nc r="E26"/>
  </rcc>
  <rcc rId="3550" sId="16" numFmtId="34">
    <oc r="F26">
      <v>45000</v>
    </oc>
    <nc r="F26"/>
  </rcc>
  <rcc rId="3551" sId="16">
    <oc r="G26">
      <f>D26*F26</f>
    </oc>
    <nc r="G26"/>
  </rcc>
  <rcc rId="3552" sId="16">
    <oc r="F27" t="inlineStr">
      <is>
        <t>SUB TOTAL</t>
      </is>
    </oc>
    <nc r="F27"/>
  </rcc>
  <rcc rId="3553" sId="16">
    <oc r="G27">
      <f>SUM(G5:G26)</f>
    </oc>
    <nc r="G27"/>
  </rcc>
  <rrc rId="3554" sId="16" ref="A1:XFD1" action="deleteRow">
    <rfmt sheetId="16" xfDxf="1" sqref="A1:XFD1" start="0" length="0">
      <dxf>
        <font>
          <b/>
          <family val="2"/>
        </font>
      </dxf>
    </rfmt>
    <rfmt sheetId="16" sqref="A1" start="0" length="0">
      <dxf>
        <font>
          <sz val="11"/>
          <color auto="1"/>
          <name val="Avenir Next LT Pro Light"/>
          <family val="2"/>
        </font>
        <fill>
          <patternFill patternType="solid">
            <bgColor theme="8" tint="0.39997558519241921"/>
          </patternFill>
        </fill>
        <alignment horizontal="center" vertical="center"/>
        <border outline="0">
          <bottom style="thin">
            <color indexed="64"/>
          </bottom>
        </border>
      </dxf>
    </rfmt>
    <rfmt sheetId="16" sqref="B1" start="0" length="0">
      <dxf>
        <font>
          <sz val="11"/>
          <color auto="1"/>
          <name val="Avenir Next LT Pro Light"/>
          <family val="2"/>
        </font>
        <fill>
          <patternFill patternType="solid">
            <bgColor theme="8" tint="0.39997558519241921"/>
          </patternFill>
        </fill>
        <alignment horizontal="center" vertical="center"/>
        <border outline="0">
          <bottom style="thin">
            <color indexed="64"/>
          </bottom>
        </border>
      </dxf>
    </rfmt>
    <rfmt sheetId="16" sqref="C1" start="0" length="0">
      <dxf>
        <font>
          <sz val="11"/>
          <color auto="1"/>
          <name val="Avenir Next LT Pro Light"/>
          <family val="2"/>
        </font>
        <fill>
          <patternFill patternType="solid">
            <bgColor theme="8" tint="0.39997558519241921"/>
          </patternFill>
        </fill>
        <alignment horizontal="center" vertical="center"/>
        <border outline="0">
          <bottom style="thin">
            <color indexed="64"/>
          </bottom>
        </border>
      </dxf>
    </rfmt>
    <rfmt sheetId="16" sqref="D1" start="0" length="0">
      <dxf>
        <font>
          <sz val="11"/>
          <color auto="1"/>
          <name val="Avenir Next LT Pro Light"/>
          <family val="2"/>
        </font>
        <fill>
          <patternFill patternType="solid">
            <bgColor theme="8" tint="0.39997558519241921"/>
          </patternFill>
        </fill>
        <alignment horizontal="center" vertical="center"/>
        <border outline="0">
          <bottom style="thin">
            <color indexed="64"/>
          </bottom>
        </border>
      </dxf>
    </rfmt>
    <rfmt sheetId="16" sqref="E1" start="0" length="0">
      <dxf>
        <font>
          <sz val="11"/>
          <color auto="1"/>
          <name val="Avenir Next LT Pro Light"/>
          <family val="2"/>
        </font>
        <fill>
          <patternFill patternType="solid">
            <bgColor theme="8" tint="0.39997558519241921"/>
          </patternFill>
        </fill>
        <alignment horizontal="center" vertical="center"/>
        <border outline="0">
          <bottom style="thin">
            <color indexed="64"/>
          </bottom>
        </border>
      </dxf>
    </rfmt>
    <rfmt sheetId="16" sqref="F1" start="0" length="0">
      <dxf>
        <font>
          <sz val="11"/>
          <color auto="1"/>
          <name val="Avenir Next LT Pro Light"/>
          <family val="2"/>
        </font>
        <fill>
          <patternFill patternType="solid">
            <bgColor theme="8" tint="0.39997558519241921"/>
          </patternFill>
        </fill>
        <alignment horizontal="center" vertical="center"/>
        <border outline="0">
          <bottom style="thin">
            <color indexed="64"/>
          </bottom>
        </border>
      </dxf>
    </rfmt>
    <rfmt sheetId="16" sqref="G1" start="0" length="0">
      <dxf>
        <font>
          <sz val="11"/>
          <color auto="1"/>
          <name val="Avenir Next LT Pro Light"/>
          <family val="2"/>
        </font>
        <fill>
          <patternFill patternType="solid">
            <bgColor theme="8" tint="0.39997558519241921"/>
          </patternFill>
        </fill>
        <alignment horizontal="center" vertical="center"/>
        <border outline="0">
          <right style="thin">
            <color indexed="64"/>
          </right>
          <bottom style="thin">
            <color indexed="64"/>
          </bottom>
        </border>
      </dxf>
    </rfmt>
  </rrc>
  <rrc rId="3555" sId="16" ref="A1:XFD1" action="deleteRow">
    <rfmt sheetId="16" xfDxf="1" sqref="A1:XFD1" start="0" length="0"/>
    <rfmt sheetId="16" sqref="A1" start="0" length="0">
      <dxf>
        <font>
          <b/>
          <sz val="11"/>
          <color auto="1"/>
          <name val="Avenir Next LT Pro Light"/>
          <family val="2"/>
          <scheme val="none"/>
        </font>
        <fill>
          <patternFill patternType="solid">
            <bgColor theme="8" tint="0.39997558519241921"/>
          </patternFill>
        </fill>
        <alignment horizontal="center" vertical="center"/>
        <border outline="0">
          <left style="thin">
            <color indexed="64"/>
          </left>
          <top style="thin">
            <color indexed="64"/>
          </top>
          <bottom style="thin">
            <color indexed="64"/>
          </bottom>
        </border>
      </dxf>
    </rfmt>
    <rfmt sheetId="16" sqref="B1" start="0" length="0">
      <dxf>
        <font>
          <b/>
          <sz val="11"/>
          <color auto="1"/>
          <name val="Avenir Next LT Pro Light"/>
          <family val="2"/>
          <scheme val="none"/>
        </font>
        <fill>
          <patternFill patternType="solid">
            <bgColor theme="8" tint="0.39997558519241921"/>
          </patternFill>
        </fill>
        <alignment horizontal="center" vertical="center"/>
        <border outline="0">
          <top style="thin">
            <color indexed="64"/>
          </top>
          <bottom style="thin">
            <color indexed="64"/>
          </bottom>
        </border>
      </dxf>
    </rfmt>
    <rfmt sheetId="16" sqref="C1" start="0" length="0">
      <dxf>
        <font>
          <b/>
          <sz val="11"/>
          <color auto="1"/>
          <name val="Avenir Next LT Pro Light"/>
          <family val="2"/>
          <scheme val="none"/>
        </font>
        <fill>
          <patternFill patternType="solid">
            <bgColor theme="8" tint="0.39997558519241921"/>
          </patternFill>
        </fill>
        <alignment horizontal="center" vertical="center"/>
        <border outline="0">
          <top style="thin">
            <color indexed="64"/>
          </top>
          <bottom style="thin">
            <color indexed="64"/>
          </bottom>
        </border>
      </dxf>
    </rfmt>
    <rfmt sheetId="16" sqref="D1" start="0" length="0">
      <dxf>
        <font>
          <b/>
          <sz val="11"/>
          <color auto="1"/>
          <name val="Avenir Next LT Pro Light"/>
          <family val="2"/>
          <scheme val="none"/>
        </font>
        <fill>
          <patternFill patternType="solid">
            <bgColor theme="8" tint="0.39997558519241921"/>
          </patternFill>
        </fill>
        <alignment horizontal="center" vertical="center"/>
        <border outline="0">
          <top style="thin">
            <color indexed="64"/>
          </top>
          <bottom style="thin">
            <color indexed="64"/>
          </bottom>
        </border>
      </dxf>
    </rfmt>
    <rfmt sheetId="16" sqref="E1" start="0" length="0">
      <dxf>
        <font>
          <b/>
          <sz val="11"/>
          <color auto="1"/>
          <name val="Avenir Next LT Pro Light"/>
          <family val="2"/>
          <scheme val="none"/>
        </font>
        <fill>
          <patternFill patternType="solid">
            <bgColor theme="8" tint="0.39997558519241921"/>
          </patternFill>
        </fill>
        <alignment horizontal="center" vertical="center"/>
        <border outline="0">
          <top style="thin">
            <color indexed="64"/>
          </top>
          <bottom style="thin">
            <color indexed="64"/>
          </bottom>
        </border>
      </dxf>
    </rfmt>
    <rfmt sheetId="16" sqref="F1" start="0" length="0">
      <dxf>
        <font>
          <b/>
          <sz val="11"/>
          <color auto="1"/>
          <name val="Avenir Next LT Pro Light"/>
          <family val="2"/>
          <scheme val="none"/>
        </font>
        <fill>
          <patternFill patternType="solid">
            <bgColor theme="8" tint="0.39997558519241921"/>
          </patternFill>
        </fill>
        <alignment horizontal="center" vertical="center"/>
        <border outline="0">
          <top style="thin">
            <color indexed="64"/>
          </top>
          <bottom style="thin">
            <color indexed="64"/>
          </bottom>
        </border>
      </dxf>
    </rfmt>
    <rfmt sheetId="16" sqref="G1" start="0" length="0">
      <dxf>
        <font>
          <b/>
          <sz val="11"/>
          <color auto="1"/>
          <name val="Avenir Next LT Pro Light"/>
          <family val="2"/>
          <scheme val="none"/>
        </font>
        <fill>
          <patternFill patternType="solid">
            <bgColor theme="8" tint="0.39997558519241921"/>
          </patternFill>
        </fill>
        <alignment horizontal="center" vertical="center"/>
        <border outline="0">
          <right style="thin">
            <color indexed="64"/>
          </right>
          <top style="thin">
            <color indexed="64"/>
          </top>
          <bottom style="thin">
            <color indexed="64"/>
          </bottom>
        </border>
      </dxf>
    </rfmt>
  </rrc>
  <rrc rId="3556" sId="16" ref="A1:XFD1" action="deleteRow">
    <rfmt sheetId="16" xfDxf="1" sqref="A1:XFD1" start="0" length="0">
      <dxf>
        <font>
          <sz val="16"/>
          <family val="2"/>
        </font>
      </dxf>
    </rfmt>
    <rfmt sheetId="16" sqref="A1" start="0" length="0">
      <dxf>
        <font>
          <b/>
          <sz val="16"/>
          <family val="2"/>
        </font>
        <fill>
          <patternFill patternType="solid">
            <bgColor rgb="FFFFFF00"/>
          </patternFill>
        </fill>
        <alignment horizontal="center"/>
        <border outline="0">
          <left style="thin">
            <color indexed="64"/>
          </left>
        </border>
      </dxf>
    </rfmt>
    <rfmt sheetId="16" sqref="B1" start="0" length="0">
      <dxf>
        <fill>
          <patternFill patternType="solid">
            <bgColor rgb="FFFFFF00"/>
          </patternFill>
        </fill>
      </dxf>
    </rfmt>
    <rfmt sheetId="16" sqref="C1" start="0" length="0">
      <dxf>
        <fill>
          <patternFill patternType="solid">
            <bgColor rgb="FFFFFF00"/>
          </patternFill>
        </fill>
      </dxf>
    </rfmt>
    <rfmt sheetId="16" sqref="D1" start="0" length="0">
      <dxf>
        <fill>
          <patternFill patternType="solid">
            <bgColor rgb="FFFFFF00"/>
          </patternFill>
        </fill>
      </dxf>
    </rfmt>
    <rfmt sheetId="16" sqref="E1" start="0" length="0">
      <dxf>
        <fill>
          <patternFill patternType="solid">
            <bgColor rgb="FFFFFF00"/>
          </patternFill>
        </fill>
      </dxf>
    </rfmt>
    <rfmt sheetId="16" sqref="F1" start="0" length="0">
      <dxf>
        <fill>
          <patternFill patternType="solid">
            <bgColor rgb="FFFFFF00"/>
          </patternFill>
        </fill>
      </dxf>
    </rfmt>
    <rfmt sheetId="16" sqref="G1" start="0" length="0">
      <dxf>
        <fill>
          <patternFill patternType="solid">
            <bgColor rgb="FFFFFF00"/>
          </patternFill>
        </fill>
      </dxf>
    </rfmt>
  </rrc>
  <rrc rId="3557" sId="16" ref="A1:XFD1" action="deleteRow">
    <rfmt sheetId="16" xfDxf="1" sqref="A1:XFD1" start="0" length="0"/>
    <rfmt sheetId="16" sqref="A1" start="0" length="0">
      <dxf>
        <font>
          <b/>
          <sz val="10"/>
          <color rgb="FF000000"/>
          <name val="Arial"/>
          <family val="2"/>
          <scheme val="none"/>
        </font>
        <fill>
          <patternFill patternType="solid">
            <bgColor rgb="FFFFFF00"/>
          </patternFill>
        </fill>
        <alignment horizontal="center"/>
        <border outline="0">
          <left style="thin">
            <color indexed="64"/>
          </left>
        </border>
      </dxf>
    </rfmt>
    <rfmt sheetId="16" sqref="B1" start="0" length="0">
      <dxf>
        <font>
          <b/>
          <sz val="10"/>
          <color rgb="FF000000"/>
          <name val="Arial"/>
          <family val="2"/>
          <scheme val="none"/>
        </font>
        <fill>
          <patternFill patternType="solid">
            <bgColor rgb="FFFFFF00"/>
          </patternFill>
        </fill>
        <alignment horizontal="center"/>
      </dxf>
    </rfmt>
    <rfmt sheetId="16" sqref="C1" start="0" length="0">
      <dxf>
        <font>
          <b/>
          <sz val="10"/>
          <color rgb="FF000000"/>
          <name val="Arial"/>
          <family val="2"/>
          <scheme val="none"/>
        </font>
        <fill>
          <patternFill patternType="solid">
            <bgColor rgb="FFFFFF00"/>
          </patternFill>
        </fill>
        <alignment horizontal="center"/>
      </dxf>
    </rfmt>
    <rfmt sheetId="16" sqref="D1" start="0" length="0">
      <dxf>
        <font>
          <b/>
          <sz val="10"/>
          <color rgb="FF000000"/>
          <name val="Arial"/>
          <family val="2"/>
          <scheme val="none"/>
        </font>
        <fill>
          <patternFill patternType="solid">
            <bgColor rgb="FFFFFF00"/>
          </patternFill>
        </fill>
        <alignment horizontal="center"/>
      </dxf>
    </rfmt>
    <rfmt sheetId="16" sqref="E1" start="0" length="0">
      <dxf>
        <font>
          <b/>
          <sz val="10"/>
          <color rgb="FF000000"/>
          <name val="Arial"/>
          <family val="2"/>
          <scheme val="none"/>
        </font>
        <fill>
          <patternFill patternType="solid">
            <bgColor rgb="FFFFFF00"/>
          </patternFill>
        </fill>
        <alignment horizontal="center"/>
      </dxf>
    </rfmt>
    <rfmt sheetId="16" sqref="F1" start="0" length="0">
      <dxf>
        <font>
          <b/>
          <sz val="10"/>
          <color rgb="FF000000"/>
          <name val="Arial"/>
          <family val="2"/>
          <scheme val="none"/>
        </font>
        <numFmt numFmtId="33" formatCode="_-* #,##0_-;\-* #,##0_-;_-* &quot;-&quot;_-;_-@_-"/>
        <fill>
          <patternFill patternType="solid">
            <bgColor rgb="FFFFFF00"/>
          </patternFill>
        </fill>
        <alignment horizontal="center"/>
      </dxf>
    </rfmt>
    <rfmt sheetId="16" sqref="G1" start="0" length="0">
      <dxf>
        <font>
          <b/>
          <sz val="10"/>
          <color rgb="FF000000"/>
          <name val="Arial"/>
          <family val="2"/>
          <scheme val="none"/>
        </font>
        <fill>
          <patternFill patternType="solid">
            <bgColor rgb="FFFFFF00"/>
          </patternFill>
        </fill>
        <alignment horizontal="center"/>
      </dxf>
    </rfmt>
  </rrc>
  <rrc rId="3558"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59"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0"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1"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2"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3"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4"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5"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6"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7"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8"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69"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0"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border outline="0">
          <left style="thin">
            <color indexed="64"/>
          </left>
          <right style="thin">
            <color indexed="64"/>
          </right>
          <top style="thin">
            <color indexed="64"/>
          </top>
          <bottom style="thin">
            <color indexed="64"/>
          </bottom>
        </border>
      </dxf>
    </rfmt>
    <rfmt sheetId="16" sqref="D1"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1"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2" sId="16" ref="A1:XFD1" action="deleteRow">
    <rfmt sheetId="16" xfDxf="1" sqref="A1:XFD1" start="0" length="0"/>
    <rfmt sheetId="16" sqref="A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3" sId="16" ref="A1:XFD1" action="deleteRow">
    <rfmt sheetId="16" xfDxf="1" sqref="A1:XFD1" start="0" length="0"/>
    <rfmt sheetId="16" sqref="A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border>
      </dxf>
    </rfmt>
    <rfmt sheetId="16" sqref="C1" start="0" length="0">
      <dxf>
        <font>
          <sz val="10"/>
          <color rgb="FF000000"/>
          <name val="Arial"/>
          <family val="2"/>
          <scheme val="none"/>
        </font>
        <border outline="0">
          <left style="thin">
            <color indexed="64"/>
          </left>
          <right style="thin">
            <color indexed="64"/>
          </right>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4" sId="16" ref="A1:XFD1" action="deleteRow">
    <rfmt sheetId="16" xfDxf="1" sqref="A1:XFD1" start="0" length="0"/>
    <rfmt sheetId="16" sqref="A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border>
      </dxf>
    </rfmt>
    <rfmt sheetId="16" sqref="C1" start="0" length="0">
      <dxf>
        <font>
          <sz val="10"/>
          <color rgb="FF000000"/>
          <name val="Arial"/>
          <family val="2"/>
          <scheme val="none"/>
        </font>
        <border outline="0">
          <left style="thin">
            <color indexed="64"/>
          </left>
          <right style="thin">
            <color indexed="64"/>
          </right>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5" sId="16" ref="A1:XFD1" action="deleteRow">
    <rfmt sheetId="16" xfDxf="1" sqref="A1:XFD1" start="0" length="0"/>
    <rfmt sheetId="16" sqref="A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border>
      </dxf>
    </rfmt>
    <rfmt sheetId="16" sqref="C1" start="0" length="0">
      <dxf>
        <font>
          <sz val="10"/>
          <color rgb="FF000000"/>
          <name val="Arial"/>
          <family val="2"/>
          <scheme val="none"/>
        </font>
        <alignment wrapText="1"/>
        <border outline="0">
          <left style="thin">
            <color indexed="64"/>
          </left>
          <right style="thin">
            <color indexed="64"/>
          </right>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6" sId="16" ref="A1:XFD1" action="deleteRow">
    <rfmt sheetId="16" xfDxf="1" sqref="A1:XFD1" start="0" length="0"/>
    <rfmt sheetId="16" sqref="A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7" sId="16" ref="A1:XFD1" action="deleteRow">
    <rfmt sheetId="16" xfDxf="1" sqref="A1:XFD1" start="0" length="0"/>
    <rfmt sheetId="16" sqref="A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8" sId="16" ref="A1:XFD1" action="deleteRow">
    <rfmt sheetId="16" xfDxf="1" sqref="A1:XFD1" start="0" length="0"/>
    <rfmt sheetId="16" sqref="A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79" sId="16" ref="A1:XFD1" action="deleteRow">
    <rfmt sheetId="16" xfDxf="1" sqref="A1:XFD1" start="0" length="0"/>
    <rfmt sheetId="16" sqref="A1" start="0" length="0">
      <dxf>
        <border outline="0">
          <left style="thin">
            <color indexed="64"/>
          </left>
          <right style="thin">
            <color indexed="64"/>
          </right>
          <top style="thin">
            <color indexed="64"/>
          </top>
          <bottom style="thin">
            <color indexed="64"/>
          </bottom>
        </border>
      </dxf>
    </rfmt>
    <rfmt sheetId="16" sqref="B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 start="0" length="0">
      <dxf>
        <border outline="0">
          <left style="thin">
            <color indexed="64"/>
          </left>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numFmt numFmtId="33" formatCode="_-* #,##0_-;\-* #,##0_-;_-* &quot;-&quot;_-;_-@_-"/>
        <border outline="0">
          <left style="thin">
            <color indexed="64"/>
          </left>
          <right style="thin">
            <color indexed="64"/>
          </right>
          <top style="thin">
            <color indexed="64"/>
          </top>
          <bottom style="thin">
            <color indexed="64"/>
          </bottom>
        </border>
      </dxf>
    </rfmt>
    <rfmt sheetId="16" sqref="G1" start="0" length="0">
      <dxf>
        <numFmt numFmtId="33" formatCode="_-* #,##0_-;\-* #,##0_-;_-* &quot;-&quot;_-;_-@_-"/>
        <border outline="0">
          <left style="thin">
            <color indexed="64"/>
          </left>
          <right style="thin">
            <color indexed="64"/>
          </right>
          <top style="thin">
            <color indexed="64"/>
          </top>
          <bottom style="thin">
            <color indexed="64"/>
          </bottom>
        </border>
      </dxf>
    </rfmt>
  </rrc>
  <rrc rId="3580" sId="16" ref="A1:XFD1" action="deleteRow">
    <rfmt sheetId="16" xfDxf="1" sqref="A1:XFD1" start="0" length="0"/>
    <rfmt sheetId="16" sqref="A1" start="0" length="0">
      <dxf/>
    </rfmt>
    <rfmt sheetId="16" sqref="B1" start="0" length="0">
      <dxf>
        <font>
          <sz val="10"/>
          <color rgb="FF000000"/>
          <name val="Arial"/>
          <family val="2"/>
          <scheme val="none"/>
        </font>
        <border outline="0">
          <top style="thin">
            <color indexed="64"/>
          </top>
          <bottom style="thin">
            <color indexed="64"/>
          </bottom>
        </border>
      </dxf>
    </rfmt>
    <rfmt sheetId="16" sqref="C1" start="0" length="0">
      <dxf>
        <font>
          <sz val="10"/>
          <color rgb="FF000000"/>
          <name val="Arial"/>
          <family val="2"/>
          <scheme val="none"/>
        </font>
        <alignment wrapText="1"/>
        <border outline="0">
          <top style="thin">
            <color indexed="64"/>
          </top>
          <bottom style="thin">
            <color indexed="64"/>
          </bottom>
        </border>
      </dxf>
    </rfmt>
    <rfmt sheetId="16" sqref="D1" start="0" length="0">
      <dxf>
        <border outline="0">
          <right style="thin">
            <color indexed="64"/>
          </right>
          <top style="thin">
            <color indexed="64"/>
          </top>
          <bottom style="thin">
            <color indexed="64"/>
          </bottom>
        </border>
      </dxf>
    </rfmt>
    <rfmt sheetId="16" sqref="E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 start="0" length="0">
      <dxf>
        <font>
          <b/>
          <sz val="12"/>
          <color auto="1"/>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 start="0" length="0">
      <dxf>
        <font>
          <b/>
          <sz val="14"/>
          <color rgb="FF000000"/>
          <name val="Arial"/>
          <family val="2"/>
          <scheme val="none"/>
        </font>
        <numFmt numFmtId="33" formatCode="_-* #,##0_-;\-* #,##0_-;_-* &quot;-&quot;_-;_-@_-"/>
        <fill>
          <patternFill patternType="solid">
            <bgColor rgb="FF00B0F0"/>
          </patternFill>
        </fill>
        <border outline="0">
          <left style="thin">
            <color indexed="64"/>
          </left>
          <right style="thin">
            <color indexed="64"/>
          </right>
          <top style="thin">
            <color indexed="64"/>
          </top>
          <bottom style="thin">
            <color indexed="64"/>
          </bottom>
        </border>
      </dxf>
    </rfmt>
  </rrc>
  <rcv guid="{2CDA9C4E-893B-4667-898C-5706D6746825}" action="delete"/>
  <rdn rId="0" localSheetId="4" customView="1" name="Z_2CDA9C4E_893B_4667_898C_5706D6746825_.wvu.FilterData" hidden="1" oldHidden="1">
    <formula>'ICT Equipment'!$D$1:$D$29</formula>
    <oldFormula>'ICT Equipment'!$D$1:$D$29</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snm rId="3589" sheetId="4" oldName="[ICT Equipment.xlsx]Stationary" newName="[ICT Equipment.xlsx]ICT Equipment"/>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590" sId="4" eol="1" ref="A30:XFD30" action="insertRow"/>
  <rcc rId="3591" sId="4">
    <nc r="F30" t="inlineStr">
      <is>
        <t>UN Exchange rate June 2021</t>
      </is>
    </nc>
  </rcc>
  <rcc rId="3592" sId="4">
    <nc r="G30">
      <v>3545</v>
    </nc>
  </rcc>
  <rrc rId="3593" sId="4" eol="1" ref="A31:XFD31" action="insertRow"/>
  <rcc rId="3594" sId="4" odxf="1" dxf="1">
    <nc r="G31">
      <f>G29/G30</f>
    </nc>
    <odxf>
      <numFmt numFmtId="0" formatCode="General"/>
    </odxf>
    <ndxf>
      <numFmt numFmtId="164" formatCode="_-* #,##0_-;\-* #,##0_-;_-* &quot;-&quot;_-;_-@_-"/>
    </ndxf>
  </rcc>
  <rfmt sheetId="4" sqref="G31" start="0" length="2147483647">
    <dxf>
      <font>
        <b/>
        <family val="2"/>
      </font>
    </dxf>
  </rfmt>
  <rfmt sheetId="4" sqref="G31">
    <dxf>
      <numFmt numFmtId="34" formatCode="_(&quot;$&quot;* #,##0.00_);_(&quot;$&quot;* \(#,##0.00\);_(&quot;$&quot;* &quot;-&quot;??_);_(@_)"/>
    </dxf>
  </rfmt>
  <rdn rId="0" localSheetId="4" customView="1" name="Z_BD530BE0_3643_455F_A226_9355EB9B540E_.wvu.FilterData" hidden="1" oldHidden="1">
    <formula>'ICT Equipment'!$D$1:$D$29</formula>
  </rdn>
  <rdn rId="0" localSheetId="5" customView="1" name="Z_BD530BE0_3643_455F_A226_9355EB9B540E_.wvu.Rows" hidden="1" oldHidden="1">
    <formula>' Electricals '!$52:$225</formula>
  </rdn>
  <rdn rId="0" localSheetId="13" customView="1" name="Z_BD530BE0_3643_455F_A226_9355EB9B540E_.wvu.Cols" hidden="1" oldHidden="1">
    <formula>Masonry!$E:$E</formula>
  </rdn>
  <rdn rId="0" localSheetId="6" customView="1" name="Z_BD530BE0_3643_455F_A226_9355EB9B540E_.wvu.Rows" hidden="1" oldHidden="1">
    <formula>PPE!$10:$32</formula>
  </rdn>
  <rdn rId="0" localSheetId="6" customView="1" name="Z_BD530BE0_3643_455F_A226_9355EB9B540E_.wvu.Cols" hidden="1" oldHidden="1">
    <formula>PPE!$E:$J</formula>
  </rdn>
  <rdn rId="0" localSheetId="7" customView="1" name="Z_BD530BE0_3643_455F_A226_9355EB9B540E_.wvu.Rows" hidden="1" oldHidden="1">
    <formula>'Plumbing materials '!$75:$76</formula>
  </rdn>
  <rdn rId="0" localSheetId="7" customView="1" name="Z_BD530BE0_3643_455F_A226_9355EB9B540E_.wvu.Cols" hidden="1" oldHidden="1">
    <formula>'Plumbing materials '!$E:$I</formula>
  </rdn>
  <rdn rId="0" localSheetId="8" customView="1" name="Z_BD530BE0_3643_455F_A226_9355EB9B540E_.wvu.Cols" hidden="1" oldHidden="1">
    <formula>'Painting '!$E:$I</formula>
  </rdn>
  <rcv guid="{BD530BE0-3643-455F-A226-9355EB9B540E}" action="add"/>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530BE0-3643-455F-A226-9355EB9B540E}" action="delete"/>
  <rdn rId="0" localSheetId="4" customView="1" name="Z_BD530BE0_3643_455F_A226_9355EB9B540E_.wvu.FilterData" hidden="1" oldHidden="1">
    <formula>'ICT Equipment'!$D$1:$D$29</formula>
    <oldFormula>'ICT Equipment'!$D$1:$D$29</oldFormula>
  </rdn>
  <rdn rId="0" localSheetId="5" customView="1" name="Z_BD530BE0_3643_455F_A226_9355EB9B540E_.wvu.Rows" hidden="1" oldHidden="1">
    <formula>' Electricals '!$52:$225</formula>
    <oldFormula>' Electricals '!$52:$225</oldFormula>
  </rdn>
  <rdn rId="0" localSheetId="13" customView="1" name="Z_BD530BE0_3643_455F_A226_9355EB9B540E_.wvu.Cols" hidden="1" oldHidden="1">
    <formula>Masonry!$E:$E</formula>
    <oldFormula>Masonry!$E:$E</oldFormula>
  </rdn>
  <rdn rId="0" localSheetId="6" customView="1" name="Z_BD530BE0_3643_455F_A226_9355EB9B540E_.wvu.Rows" hidden="1" oldHidden="1">
    <formula>PPE!$10:$32</formula>
    <oldFormula>PPE!$10:$32</oldFormula>
  </rdn>
  <rdn rId="0" localSheetId="6" customView="1" name="Z_BD530BE0_3643_455F_A226_9355EB9B540E_.wvu.Cols" hidden="1" oldHidden="1">
    <formula>PPE!$E:$J</formula>
    <oldFormula>PPE!$E:$J</oldFormula>
  </rdn>
  <rdn rId="0" localSheetId="7" customView="1" name="Z_BD530BE0_3643_455F_A226_9355EB9B540E_.wvu.Rows" hidden="1" oldHidden="1">
    <formula>'Plumbing materials '!$75:$76</formula>
    <oldFormula>'Plumbing materials '!$75:$76</oldFormula>
  </rdn>
  <rdn rId="0" localSheetId="7" customView="1" name="Z_BD530BE0_3643_455F_A226_9355EB9B540E_.wvu.Cols" hidden="1" oldHidden="1">
    <formula>'Plumbing materials '!$E:$I</formula>
    <oldFormula>'Plumbing materials '!$E:$I</oldFormula>
  </rdn>
  <rdn rId="0" localSheetId="8" customView="1" name="Z_BD530BE0_3643_455F_A226_9355EB9B540E_.wvu.Cols" hidden="1" oldHidden="1">
    <formula>'Painting '!$E:$I</formula>
    <oldFormula>'Painting '!$E:$I</oldFormula>
  </rdn>
  <rcv guid="{BD530BE0-3643-455F-A226-9355EB9B540E}" action="add"/>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611" sId="4" ref="A1:XFD1" action="deleteRow">
    <undo index="65535" exp="area" ref3D="1" dr="$D$1:$D$29" dn="Z_BD530BE0_3643_455F_A226_9355EB9B540E_.wvu.FilterData" sId="4"/>
    <undo index="65535" exp="area" ref3D="1" dr="$D$1:$D$29" dn="Z_2CDA9C4E_893B_4667_898C_5706D6746825_.wvu.FilterData" sId="4"/>
    <undo index="65535" exp="area" ref3D="1" dr="$D$1:$D$29" dn="_FilterDatabase" sId="4"/>
    <undo index="65535" exp="area" ref3D="1" dr="$D$1:$D$29" dn="Z_B60D0177_1DDF_47CA_AE44_D4B3F731C3E4_.wvu.FilterData" sId="4"/>
    <rfmt sheetId="4" xfDxf="1" sqref="A1:XFD1" start="0" length="0">
      <dxf>
        <font>
          <b/>
          <family val="2"/>
        </font>
      </dxf>
    </rfmt>
    <rcc rId="0" sId="4" dxf="1">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n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ndxf>
    </rcc>
    <rfmt sheetId="4" sqref="B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C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D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E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F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G1" start="0" length="0">
      <dxf>
        <font>
          <sz val="11"/>
          <color auto="1"/>
          <name val="Avenir Next LT Pro Light"/>
          <family val="2"/>
        </font>
        <fill>
          <patternFill patternType="solid">
            <bgColor theme="8" tint="0.39997558519241921"/>
          </patternFill>
        </fill>
        <alignment horizontal="center" vertical="center" wrapText="1"/>
        <border outline="0">
          <right style="thin">
            <color indexed="64"/>
          </right>
          <bottom style="thin">
            <color indexed="64"/>
          </bottom>
        </border>
      </dxf>
    </rfmt>
  </rrc>
  <rrc rId="3612" sId="4" ref="A2:XFD2" action="deleteRow">
    <rfmt sheetId="4" xfDxf="1" sqref="A2:XFD2" start="0" length="0"/>
    <rcc rId="0" sId="4" dxf="1">
      <nc r="A2" t="inlineStr">
        <is>
          <t>Office Stationary</t>
        </is>
      </nc>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4" sqref="B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C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D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E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F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G2"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rc>
  <rcc rId="3613" sId="4">
    <oc r="A1" t="inlineStr">
      <is>
        <t xml:space="preserve"> Procurement of tools, Furniture and ICT – US$40k </t>
      </is>
    </oc>
    <nc r="A1" t="inlineStr">
      <is>
        <t>Lot 02 - IT Equipment</t>
      </is>
    </nc>
  </rcc>
  <rrc rId="3614" sId="4" ref="A3:XFD3" action="deleteRow">
    <rfmt sheetId="4" xfDxf="1" sqref="A3:XFD3" start="0" length="0"/>
    <rcc rId="0" sId="4" dxf="1">
      <nc r="A3" t="inlineStr">
        <is>
          <t>ICT Equipment</t>
        </is>
      </nc>
      <ndxf>
        <font>
          <b/>
          <sz val="10"/>
          <color rgb="FF000000"/>
          <name val="Arial"/>
          <family val="2"/>
          <scheme val="none"/>
        </font>
        <fill>
          <patternFill patternType="solid">
            <bgColor theme="7" tint="0.59999389629810485"/>
          </patternFill>
        </fill>
        <alignment horizontal="center"/>
        <border outline="0">
          <left style="thin">
            <color indexed="64"/>
          </left>
        </border>
      </ndxf>
    </rcc>
    <rfmt sheetId="4" sqref="B3" start="0" length="0">
      <dxf>
        <font>
          <b/>
          <sz val="10"/>
          <color rgb="FF000000"/>
          <name val="Arial"/>
          <family val="2"/>
          <scheme val="none"/>
        </font>
        <fill>
          <patternFill patternType="solid">
            <bgColor theme="7" tint="0.59999389629810485"/>
          </patternFill>
        </fill>
        <alignment horizontal="center"/>
      </dxf>
    </rfmt>
    <rfmt sheetId="4" sqref="C3" start="0" length="0">
      <dxf>
        <font>
          <b/>
          <sz val="10"/>
          <color rgb="FF000000"/>
          <name val="Arial"/>
          <family val="2"/>
          <scheme val="none"/>
        </font>
        <fill>
          <patternFill patternType="solid">
            <bgColor theme="7" tint="0.59999389629810485"/>
          </patternFill>
        </fill>
        <alignment horizontal="center"/>
      </dxf>
    </rfmt>
    <rfmt sheetId="4" sqref="D3" start="0" length="0">
      <dxf>
        <font>
          <b/>
          <sz val="10"/>
          <color rgb="FF000000"/>
          <name val="Arial"/>
          <family val="2"/>
          <scheme val="none"/>
        </font>
        <fill>
          <patternFill patternType="solid">
            <bgColor theme="7" tint="0.59999389629810485"/>
          </patternFill>
        </fill>
        <alignment horizontal="center"/>
      </dxf>
    </rfmt>
    <rfmt sheetId="4" sqref="E3" start="0" length="0">
      <dxf>
        <font>
          <b/>
          <sz val="10"/>
          <color rgb="FF000000"/>
          <name val="Arial"/>
          <family val="2"/>
          <scheme val="none"/>
        </font>
        <fill>
          <patternFill patternType="solid">
            <bgColor theme="7" tint="0.59999389629810485"/>
          </patternFill>
        </fill>
        <alignment horizontal="center"/>
      </dxf>
    </rfmt>
    <rfmt sheetId="4" sqref="F3" start="0" length="0">
      <dxf>
        <font>
          <b/>
          <sz val="10"/>
          <color rgb="FF000000"/>
          <name val="Arial"/>
          <family val="2"/>
          <scheme val="none"/>
        </font>
        <fill>
          <patternFill patternType="solid">
            <bgColor theme="7" tint="0.59999389629810485"/>
          </patternFill>
        </fill>
        <alignment horizontal="center"/>
      </dxf>
    </rfmt>
    <rfmt sheetId="4" sqref="G3" start="0" length="0">
      <dxf>
        <font>
          <b/>
          <sz val="10"/>
          <color rgb="FF000000"/>
          <name val="Arial"/>
          <family val="2"/>
          <scheme val="none"/>
        </font>
        <fill>
          <patternFill patternType="solid">
            <bgColor theme="7" tint="0.59999389629810485"/>
          </patternFill>
        </fill>
        <alignment horizontal="center"/>
      </dxf>
    </rfmt>
    <rfmt sheetId="4" sqref="H3" start="0" length="0">
      <dxf>
        <font>
          <b/>
          <sz val="10"/>
          <color rgb="FF000000"/>
          <name val="Arial"/>
          <family val="2"/>
          <scheme val="none"/>
        </font>
        <fill>
          <patternFill patternType="solid">
            <bgColor theme="7" tint="0.59999389629810485"/>
          </patternFill>
        </fill>
        <alignment horizontal="center"/>
      </dxf>
    </rfmt>
  </rrc>
  <rrc rId="3615" sId="4" ref="A3:XFD3" action="deleteRow">
    <rfmt sheetId="4" xfDxf="1" sqref="A3:XFD3" start="0" length="0"/>
    <rfmt sheetId="4" sqref="A3"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4" sqref="B3" start="0" length="0">
      <dxf>
        <font>
          <b/>
          <sz val="10"/>
          <color rgb="FF000000"/>
          <name val="Arial"/>
          <family val="2"/>
          <scheme val="none"/>
        </font>
        <fill>
          <patternFill patternType="solid">
            <bgColor theme="7" tint="0.59999389629810485"/>
          </patternFill>
        </fill>
        <alignment horizontal="center"/>
      </dxf>
    </rfmt>
    <rfmt sheetId="4" sqref="C3" start="0" length="0">
      <dxf>
        <font>
          <b/>
          <sz val="10"/>
          <color rgb="FF000000"/>
          <name val="Arial"/>
          <family val="2"/>
          <scheme val="none"/>
        </font>
        <fill>
          <patternFill patternType="solid">
            <bgColor theme="7" tint="0.59999389629810485"/>
          </patternFill>
        </fill>
        <alignment horizontal="center"/>
      </dxf>
    </rfmt>
    <rfmt sheetId="4" sqref="D3" start="0" length="0">
      <dxf>
        <font>
          <b/>
          <sz val="10"/>
          <color rgb="FF000000"/>
          <name val="Arial"/>
          <family val="2"/>
          <scheme val="none"/>
        </font>
        <fill>
          <patternFill patternType="solid">
            <bgColor theme="7" tint="0.59999389629810485"/>
          </patternFill>
        </fill>
        <alignment horizontal="center"/>
      </dxf>
    </rfmt>
    <rfmt sheetId="4" sqref="E3" start="0" length="0">
      <dxf>
        <font>
          <b/>
          <sz val="10"/>
          <color rgb="FF000000"/>
          <name val="Arial"/>
          <family val="2"/>
          <scheme val="none"/>
        </font>
        <fill>
          <patternFill patternType="solid">
            <bgColor theme="7" tint="0.59999389629810485"/>
          </patternFill>
        </fill>
        <alignment horizontal="center"/>
      </dxf>
    </rfmt>
    <rfmt sheetId="4" sqref="F3" start="0" length="0">
      <dxf>
        <font>
          <b/>
          <sz val="10"/>
          <color rgb="FF000000"/>
          <name val="Arial"/>
          <family val="2"/>
          <scheme val="none"/>
        </font>
        <numFmt numFmtId="164" formatCode="_-* #,##0_-;\-* #,##0_-;_-* &quot;-&quot;_-;_-@_-"/>
        <fill>
          <patternFill patternType="solid">
            <bgColor theme="7" tint="0.59999389629810485"/>
          </patternFill>
        </fill>
        <alignment horizontal="center"/>
      </dxf>
    </rfmt>
    <rfmt sheetId="4" sqref="G3" start="0" length="0">
      <dxf>
        <font>
          <b/>
          <sz val="10"/>
          <color rgb="FF000000"/>
          <name val="Arial"/>
          <family val="2"/>
          <scheme val="none"/>
        </font>
        <fill>
          <patternFill patternType="solid">
            <bgColor theme="7" tint="0.59999389629810485"/>
          </patternFill>
        </fill>
        <alignment horizontal="center"/>
      </dxf>
    </rfmt>
    <rfmt sheetId="4" sqref="H3" start="0" length="0">
      <dxf>
        <font>
          <b/>
          <sz val="10"/>
          <color rgb="FF000000"/>
          <name val="Arial"/>
          <family val="2"/>
          <scheme val="none"/>
        </font>
        <fill>
          <patternFill patternType="solid">
            <bgColor theme="7" tint="0.59999389629810485"/>
          </patternFill>
        </fill>
        <alignment horizontal="center"/>
      </dxf>
    </rfmt>
  </rrc>
  <rcc rId="3616" sId="4" odxf="1" dxf="1">
    <nc r="A2" t="inlineStr">
      <is>
        <t>#</t>
      </is>
    </nc>
    <odxf>
      <font>
        <b val="0"/>
        <sz val="10"/>
        <color rgb="FF000000"/>
        <name val="Arial"/>
        <scheme val="none"/>
      </font>
      <alignment wrapText="0"/>
    </odxf>
    <ndxf>
      <font>
        <b/>
        <sz val="10"/>
        <color rgb="FF000000"/>
        <name val="Arial"/>
        <family val="2"/>
        <scheme val="none"/>
      </font>
      <alignment wrapText="1"/>
    </ndxf>
  </rcc>
  <rcc rId="3617" sId="4" odxf="1" dxf="1">
    <oc r="B2" t="inlineStr">
      <is>
        <t>Item</t>
      </is>
    </oc>
    <nc r="B2" t="inlineStr">
      <is>
        <t>Item Descriptions</t>
      </is>
    </nc>
    <odxf>
      <font>
        <b val="0"/>
        <family val="2"/>
      </font>
      <alignment wrapText="0"/>
    </odxf>
    <ndxf>
      <font>
        <b/>
        <family val="2"/>
      </font>
      <alignment wrapText="1"/>
    </ndxf>
  </rcc>
  <rcc rId="3618" sId="4" odxf="1" dxf="1">
    <oc r="C2" t="inlineStr">
      <is>
        <t>Description</t>
      </is>
    </oc>
    <nc r="C2" t="inlineStr">
      <is>
        <t>UNOPS Minimum Technical specifications</t>
      </is>
    </nc>
    <odxf>
      <font>
        <b val="0"/>
        <family val="2"/>
      </font>
      <alignment wrapText="0"/>
    </odxf>
    <ndxf>
      <font>
        <b/>
        <family val="2"/>
      </font>
      <alignment wrapText="1"/>
    </ndxf>
  </rcc>
  <rfmt sheetId="4" sqref="D2" start="0" length="0">
    <dxf>
      <font>
        <b/>
        <family val="2"/>
      </font>
      <alignment wrapText="1"/>
    </dxf>
  </rfmt>
  <rfmt sheetId="4" sqref="E2" start="0" length="0">
    <dxf>
      <font>
        <b/>
        <family val="2"/>
      </font>
    </dxf>
  </rfmt>
  <rcc rId="3619" sId="4" odxf="1" dxf="1">
    <oc r="F2" t="inlineStr">
      <is>
        <t>Estimated Price per packaging</t>
      </is>
    </oc>
    <nc r="F2" t="inlineStr">
      <is>
        <t>Bidders product specifications</t>
      </is>
    </nc>
    <odxf>
      <font>
        <b val="0"/>
        <family val="2"/>
      </font>
      <numFmt numFmtId="164" formatCode="_-* #,##0_-;\-* #,##0_-;_-* &quot;-&quot;_-;_-@_-"/>
    </odxf>
    <ndxf>
      <font>
        <b/>
        <family val="2"/>
      </font>
      <numFmt numFmtId="0" formatCode="General"/>
    </ndxf>
  </rcc>
  <rcc rId="3620" sId="4" odxf="1" dxf="1">
    <oc r="G2" t="inlineStr">
      <is>
        <t>Estimated Total Cost/Comment</t>
      </is>
    </oc>
    <nc r="G2" t="inlineStr">
      <is>
        <t>Brand/ Make/ Model</t>
      </is>
    </nc>
    <odxf>
      <font>
        <b val="0"/>
        <family val="2"/>
      </font>
    </odxf>
    <ndxf>
      <font>
        <b/>
        <family val="2"/>
      </font>
    </ndxf>
  </rcc>
  <rcc rId="3621" sId="4" odxf="1" dxf="1">
    <nc r="H2" t="inlineStr">
      <is>
        <t xml:space="preserve">Unit price in USD </t>
      </is>
    </nc>
    <odxf>
      <font>
        <b val="0"/>
        <sz val="10"/>
        <color rgb="FF000000"/>
        <name val="Arial"/>
        <scheme val="none"/>
      </font>
      <numFmt numFmtId="0" formatCode="General"/>
      <fill>
        <patternFill patternType="none">
          <bgColor indexed="65"/>
        </patternFill>
      </fill>
      <alignment wrapText="0"/>
      <border outline="0">
        <left/>
        <right/>
        <top/>
        <bottom/>
      </border>
    </odxf>
    <ndxf>
      <font>
        <b/>
        <sz val="10"/>
        <color rgb="FF000000"/>
        <name val="Arial"/>
        <family val="2"/>
        <scheme val="none"/>
      </font>
      <numFmt numFmtId="164"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ndxf>
  </rcc>
  <rcc rId="3622" sId="4" odxf="1" dxf="1">
    <nc r="I2" t="inlineStr">
      <is>
        <t>Total Cost (Unit Price * Quantity) in USD</t>
      </is>
    </nc>
    <odxf>
      <font>
        <b val="0"/>
        <sz val="10"/>
        <color rgb="FF000000"/>
        <name val="Arial"/>
        <scheme val="none"/>
      </font>
      <fill>
        <patternFill patternType="none">
          <bgColor indexed="65"/>
        </patternFill>
      </fill>
      <alignment wrapText="0"/>
      <border outline="0">
        <left/>
        <right/>
        <top/>
        <bottom/>
      </border>
    </odxf>
    <ndxf>
      <font>
        <b/>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cc rId="3623" sId="4" numFmtId="34">
    <oc r="F3">
      <v>6000000</v>
    </oc>
    <nc r="F3"/>
  </rcc>
  <rcc rId="3624" sId="4">
    <oc r="G3">
      <f>D3*F3</f>
    </oc>
    <nc r="G3"/>
  </rcc>
  <rcc rId="3625" sId="4" numFmtId="34">
    <oc r="F4">
      <v>6500000</v>
    </oc>
    <nc r="F4"/>
  </rcc>
  <rcc rId="3626" sId="4">
    <oc r="G4">
      <f>D4*F4</f>
    </oc>
    <nc r="G4"/>
  </rcc>
  <rcc rId="3627" sId="4" numFmtId="34">
    <oc r="F5">
      <v>6500000</v>
    </oc>
    <nc r="F5"/>
  </rcc>
  <rcc rId="3628" sId="4">
    <oc r="G5">
      <f>D5*F5</f>
    </oc>
    <nc r="G5"/>
  </rcc>
  <rcc rId="3629" sId="4" numFmtId="34">
    <oc r="F6">
      <v>150000</v>
    </oc>
    <nc r="F6"/>
  </rcc>
  <rcc rId="3630" sId="4">
    <oc r="G6">
      <f>D6*F6</f>
    </oc>
    <nc r="G6"/>
  </rcc>
  <rcc rId="3631" sId="4" numFmtId="34">
    <oc r="F7">
      <v>11500000</v>
    </oc>
    <nc r="F7"/>
  </rcc>
  <rcc rId="3632" sId="4">
    <oc r="G7">
      <f>D7*F7</f>
    </oc>
    <nc r="G7"/>
  </rcc>
  <rcc rId="3633" sId="4" numFmtId="34">
    <oc r="F8">
      <v>10000000</v>
    </oc>
    <nc r="F8"/>
  </rcc>
  <rcc rId="3634" sId="4">
    <oc r="G8">
      <f>D8*F8</f>
    </oc>
    <nc r="G8"/>
  </rcc>
  <rcc rId="3635" sId="4" numFmtId="34">
    <oc r="F9">
      <v>900000</v>
    </oc>
    <nc r="F9"/>
  </rcc>
  <rcc rId="3636" sId="4">
    <oc r="G9">
      <f>D9*F9</f>
    </oc>
    <nc r="G9"/>
  </rcc>
  <rcc rId="3637" sId="4" numFmtId="34">
    <oc r="F10">
      <v>209000</v>
    </oc>
    <nc r="F10"/>
  </rcc>
  <rcc rId="3638" sId="4">
    <oc r="G10">
      <f>D10*F10</f>
    </oc>
    <nc r="G10"/>
  </rcc>
  <rcc rId="3639" sId="4">
    <oc r="G11">
      <f>D11*F11</f>
    </oc>
    <nc r="G11"/>
  </rcc>
  <rcc rId="3640" sId="4" numFmtId="34">
    <oc r="F12">
      <v>1500000</v>
    </oc>
    <nc r="F12"/>
  </rcc>
  <rcc rId="3641" sId="4">
    <oc r="G12">
      <f>D12*F12</f>
    </oc>
    <nc r="G12"/>
  </rcc>
  <rcc rId="3642" sId="4" numFmtId="34">
    <oc r="F13">
      <v>150000</v>
    </oc>
    <nc r="F13"/>
  </rcc>
  <rcc rId="3643" sId="4">
    <oc r="G13">
      <f>D13*F13</f>
    </oc>
    <nc r="G13"/>
  </rcc>
  <rcc rId="3644" sId="4" numFmtId="34">
    <oc r="F14">
      <v>78000</v>
    </oc>
    <nc r="F14"/>
  </rcc>
  <rcc rId="3645" sId="4">
    <oc r="G14">
      <f>D14*F14</f>
    </oc>
    <nc r="G14"/>
  </rcc>
  <rcc rId="3646" sId="4">
    <oc r="G15">
      <f>D15*F15</f>
    </oc>
    <nc r="G15"/>
  </rcc>
  <rcc rId="3647" sId="4" numFmtId="34">
    <oc r="F16">
      <v>2500000</v>
    </oc>
    <nc r="F16"/>
  </rcc>
  <rcc rId="3648" sId="4">
    <oc r="G16">
      <f>D16*F16</f>
    </oc>
    <nc r="G16"/>
  </rcc>
  <rcc rId="3649" sId="4" numFmtId="34">
    <oc r="F17">
      <v>600000</v>
    </oc>
    <nc r="F17"/>
  </rcc>
  <rcc rId="3650" sId="4">
    <oc r="G17">
      <f>D17*F17</f>
    </oc>
    <nc r="G17"/>
  </rcc>
  <rcc rId="3651" sId="4" numFmtId="34">
    <oc r="F18">
      <v>10000</v>
    </oc>
    <nc r="F18"/>
  </rcc>
  <rcc rId="3652" sId="4">
    <oc r="G18">
      <f>D18*F18</f>
    </oc>
    <nc r="G18"/>
  </rcc>
  <rcc rId="3653" sId="4" numFmtId="34">
    <oc r="F19">
      <v>100000</v>
    </oc>
    <nc r="F19"/>
  </rcc>
  <rcc rId="3654" sId="4">
    <oc r="G19">
      <f>D19*F19</f>
    </oc>
    <nc r="G19"/>
  </rcc>
  <rcc rId="3655" sId="4" numFmtId="34">
    <oc r="F20">
      <v>2000000</v>
    </oc>
    <nc r="F20"/>
  </rcc>
  <rcc rId="3656" sId="4">
    <oc r="G20">
      <f>D20*F20</f>
    </oc>
    <nc r="G20"/>
  </rcc>
  <rcc rId="3657" sId="4" numFmtId="34">
    <oc r="F21">
      <v>609000</v>
    </oc>
    <nc r="F21"/>
  </rcc>
  <rcc rId="3658" sId="4">
    <oc r="G21">
      <f>D21*F21</f>
    </oc>
    <nc r="G21"/>
  </rcc>
  <rcc rId="3659" sId="4" numFmtId="34">
    <oc r="F22">
      <v>102000</v>
    </oc>
    <nc r="F22"/>
  </rcc>
  <rcc rId="3660" sId="4">
    <oc r="G22">
      <f>D22*F22</f>
    </oc>
    <nc r="G22"/>
  </rcc>
  <rcc rId="3661" sId="4" numFmtId="34">
    <oc r="F23">
      <v>50000</v>
    </oc>
    <nc r="F23"/>
  </rcc>
  <rcc rId="3662" sId="4">
    <oc r="G23">
      <f>D23*F23</f>
    </oc>
    <nc r="G23"/>
  </rcc>
  <rcc rId="3663" sId="4" numFmtId="34">
    <oc r="F24">
      <v>45000</v>
    </oc>
    <nc r="F24"/>
  </rcc>
  <rcc rId="3664" sId="4">
    <oc r="G24">
      <f>D24*F24</f>
    </oc>
    <nc r="G24"/>
  </rcc>
  <rcc rId="3665" sId="4">
    <oc r="F26" t="inlineStr">
      <is>
        <t>UN Exchange rate June 2021</t>
      </is>
    </oc>
    <nc r="F26"/>
  </rcc>
  <rcc rId="3666" sId="4">
    <oc r="G26">
      <v>3545</v>
    </oc>
    <nc r="G26"/>
  </rcc>
  <rcc rId="3667" sId="4">
    <oc r="G27">
      <f>G25/G26</f>
    </oc>
    <nc r="G27"/>
  </rcc>
  <rcc rId="3668" sId="4">
    <oc r="F25" t="inlineStr">
      <is>
        <t>SUB TOTAL</t>
      </is>
    </oc>
    <nc r="F25" t="inlineStr">
      <is>
        <t xml:space="preserve">Lot 02 </t>
      </is>
    </nc>
  </rcc>
  <rfmt sheetId="4" sqref="I2:I24" start="0" length="0">
    <dxf>
      <border>
        <right style="thin">
          <color indexed="64"/>
        </right>
      </border>
    </dxf>
  </rfmt>
  <rfmt sheetId="4" sqref="A24:I24" start="0" length="0">
    <dxf>
      <border>
        <bottom style="thin">
          <color indexed="64"/>
        </bottom>
      </border>
    </dxf>
  </rfmt>
  <rfmt sheetId="4" sqref="D14:D15">
    <dxf>
      <fill>
        <patternFill>
          <bgColor theme="0"/>
        </patternFill>
      </fill>
    </dxf>
  </rfmt>
  <rfmt sheetId="4" sqref="C8">
    <dxf>
      <fill>
        <patternFill patternType="solid">
          <bgColor rgb="FFFFC000"/>
        </patternFill>
      </fill>
    </dxf>
  </rfmt>
  <rcc rId="3669" sId="4">
    <oc r="B10" t="inlineStr">
      <is>
        <t>office landline - phone</t>
      </is>
    </oc>
    <nc r="B10" t="inlineStr">
      <is>
        <t>Office landline - phone</t>
      </is>
    </nc>
  </rcc>
  <rfmt sheetId="4" sqref="C1:C1048576">
    <dxf>
      <alignment wrapText="0"/>
    </dxf>
  </rfmt>
  <rfmt sheetId="4" sqref="C1:C1048576">
    <dxf>
      <alignment wrapText="1"/>
    </dxf>
  </rfmt>
  <rcc rId="3670" sId="4">
    <oc r="C11" t="inlineStr">
      <is>
        <t>AC three phase silent 100kva diesel generator 100kva electric generator</t>
      </is>
    </oc>
    <nc r="C11" t="inlineStr">
      <is>
        <t>AC three phase silent 100kva diesel generator 100kva electric generator portable with cable of 20 meters</t>
      </is>
    </nc>
  </rcc>
  <rcc rId="3671" sId="4">
    <oc r="C18" t="inlineStr">
      <is>
        <t>Power Cable for the PuBLCI Adress System</t>
      </is>
    </oc>
    <nc r="C18" t="inlineStr">
      <is>
        <t>Power Cable for the public Adresss System</t>
      </is>
    </nc>
  </rcc>
  <rcc rId="3672" sId="4">
    <oc r="B24" t="inlineStr">
      <is>
        <t>used cables fitted with 10A</t>
      </is>
    </oc>
    <nc r="B24" t="inlineStr">
      <is>
        <t>Used cables fitted with 10A</t>
      </is>
    </nc>
  </rcc>
  <rcc rId="3673" sId="4" odxf="1" dxf="1">
    <oc r="E12">
      <v>1</v>
    </oc>
    <nc r="E12" t="inlineStr">
      <is>
        <t>Unit</t>
      </is>
    </nc>
    <odxf>
      <font>
        <sz val="10"/>
        <color rgb="FF000000"/>
        <name val="Arial"/>
        <scheme val="none"/>
      </font>
    </odxf>
    <ndxf>
      <font>
        <sz val="10"/>
        <color rgb="FF000000"/>
        <name val="Arial"/>
        <family val="2"/>
        <scheme val="none"/>
      </font>
    </ndxf>
  </rcc>
  <rcc rId="3674" sId="4" odxf="1" dxf="1">
    <nc r="E16" t="inlineStr">
      <is>
        <t>Package</t>
      </is>
    </nc>
    <odxf>
      <font>
        <sz val="10"/>
        <color rgb="FF000000"/>
        <name val="Arial"/>
        <scheme val="none"/>
      </font>
    </odxf>
    <ndxf>
      <font>
        <sz val="10"/>
        <color rgb="FF000000"/>
        <name val="Arial"/>
        <family val="2"/>
        <scheme val="none"/>
      </font>
    </ndxf>
  </rcc>
  <rcc rId="3675" sId="4">
    <oc r="C16" t="inlineStr">
      <is>
        <t>AMP Mixer - (Includes Speaker cable of 50 metersfor two speakers)</t>
      </is>
    </oc>
    <nc r="C16" t="inlineStr">
      <is>
        <t>AMP Mixer - (Includes Speaker cable of 50 meters for two speakers)</t>
      </is>
    </nc>
  </rcc>
  <rcv guid="{BD530BE0-3643-455F-A226-9355EB9B540E}" action="delete"/>
  <rdn rId="0" localSheetId="4" customView="1" name="Z_BD530BE0_3643_455F_A226_9355EB9B540E_.wvu.FilterData" hidden="1" oldHidden="1">
    <formula>'ICT Equipment'!$D$1:$D$25</formula>
    <oldFormula>'ICT Equipment'!$D$1:$D$25</oldFormula>
  </rdn>
  <rdn rId="0" localSheetId="5" customView="1" name="Z_BD530BE0_3643_455F_A226_9355EB9B540E_.wvu.Rows" hidden="1" oldHidden="1">
    <formula>' Electricals '!$52:$225</formula>
    <oldFormula>' Electricals '!$52:$225</oldFormula>
  </rdn>
  <rdn rId="0" localSheetId="13" customView="1" name="Z_BD530BE0_3643_455F_A226_9355EB9B540E_.wvu.Cols" hidden="1" oldHidden="1">
    <formula>Masonry!$E:$E</formula>
    <oldFormula>Masonry!$E:$E</oldFormula>
  </rdn>
  <rdn rId="0" localSheetId="6" customView="1" name="Z_BD530BE0_3643_455F_A226_9355EB9B540E_.wvu.Rows" hidden="1" oldHidden="1">
    <formula>PPE!$10:$32</formula>
    <oldFormula>PPE!$10:$32</oldFormula>
  </rdn>
  <rdn rId="0" localSheetId="6" customView="1" name="Z_BD530BE0_3643_455F_A226_9355EB9B540E_.wvu.Cols" hidden="1" oldHidden="1">
    <formula>PPE!$E:$J</formula>
    <oldFormula>PPE!$E:$J</oldFormula>
  </rdn>
  <rdn rId="0" localSheetId="7" customView="1" name="Z_BD530BE0_3643_455F_A226_9355EB9B540E_.wvu.Rows" hidden="1" oldHidden="1">
    <formula>'Plumbing materials '!$75:$76</formula>
    <oldFormula>'Plumbing materials '!$75:$76</oldFormula>
  </rdn>
  <rdn rId="0" localSheetId="7" customView="1" name="Z_BD530BE0_3643_455F_A226_9355EB9B540E_.wvu.Cols" hidden="1" oldHidden="1">
    <formula>'Plumbing materials '!$E:$I</formula>
    <oldFormula>'Plumbing materials '!$E:$I</oldFormula>
  </rdn>
  <rdn rId="0" localSheetId="8" customView="1" name="Z_BD530BE0_3643_455F_A226_9355EB9B540E_.wvu.Cols" hidden="1" oldHidden="1">
    <formula>'Painting '!$E:$I</formula>
    <oldFormula>'Painting '!$E:$I</oldFormula>
  </rdn>
  <rcv guid="{BD530BE0-3643-455F-A226-9355EB9B540E}" action="add"/>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D530BE0-3643-455F-A226-9355EB9B540E}" action="delete"/>
  <rdn rId="0" localSheetId="4" customView="1" name="Z_BD530BE0_3643_455F_A226_9355EB9B540E_.wvu.FilterData" hidden="1" oldHidden="1">
    <formula>'Lot 02 - IT Equipment'!$D$1:$D$25</formula>
    <oldFormula>'Lot 02 - IT Equipment'!$D$1:$D$25</oldFormula>
  </rdn>
  <rdn rId="0" localSheetId="5" customView="1" name="Z_BD530BE0_3643_455F_A226_9355EB9B540E_.wvu.Rows" hidden="1" oldHidden="1">
    <formula>' Electricals '!$52:$225</formula>
    <oldFormula>' Electricals '!$52:$225</oldFormula>
  </rdn>
  <rdn rId="0" localSheetId="13" customView="1" name="Z_BD530BE0_3643_455F_A226_9355EB9B540E_.wvu.Cols" hidden="1" oldHidden="1">
    <formula>Masonry!$E:$E</formula>
    <oldFormula>Masonry!$E:$E</oldFormula>
  </rdn>
  <rdn rId="0" localSheetId="6" customView="1" name="Z_BD530BE0_3643_455F_A226_9355EB9B540E_.wvu.Rows" hidden="1" oldHidden="1">
    <formula>PPE!$10:$32</formula>
    <oldFormula>PPE!$10:$32</oldFormula>
  </rdn>
  <rdn rId="0" localSheetId="6" customView="1" name="Z_BD530BE0_3643_455F_A226_9355EB9B540E_.wvu.Cols" hidden="1" oldHidden="1">
    <formula>PPE!$E:$J</formula>
    <oldFormula>PPE!$E:$J</oldFormula>
  </rdn>
  <rdn rId="0" localSheetId="7" customView="1" name="Z_BD530BE0_3643_455F_A226_9355EB9B540E_.wvu.Rows" hidden="1" oldHidden="1">
    <formula>'Plumbing materials '!$75:$76</formula>
    <oldFormula>'Plumbing materials '!$75:$76</oldFormula>
  </rdn>
  <rdn rId="0" localSheetId="7" customView="1" name="Z_BD530BE0_3643_455F_A226_9355EB9B540E_.wvu.Cols" hidden="1" oldHidden="1">
    <formula>'Plumbing materials '!$E:$I</formula>
    <oldFormula>'Plumbing materials '!$E:$I</oldFormula>
  </rdn>
  <rdn rId="0" localSheetId="8" customView="1" name="Z_BD530BE0_3643_455F_A226_9355EB9B540E_.wvu.Cols" hidden="1" oldHidden="1">
    <formula>'Painting '!$E:$I</formula>
    <oldFormula>'Painting '!$E:$I</oldFormula>
  </rdn>
  <rcv guid="{BD530BE0-3643-455F-A226-9355EB9B540E}" action="add"/>
  <rsnm rId="3692" sheetId="4" oldName="[RFQ-Section II-Schedule of Requirements_RFQ_2021_21552-Lot 02.xlsx]ICT Equipment" newName="[RFQ-Section II-Schedule of Requirements_RFQ_2021_21552-Lot 02.xlsx]Lot 02 - IT Equipment"/>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693" sId="4" ref="A8:XFD8" action="deleteRow">
    <rfmt sheetId="4" xfDxf="1" sqref="A8:XFD8" start="0" length="0"/>
    <rcc rId="0" sId="4" dxf="1">
      <nc r="A8">
        <v>7</v>
      </nc>
      <ndxf>
        <border outline="0">
          <left style="thin">
            <color indexed="64"/>
          </left>
          <right style="thin">
            <color indexed="64"/>
          </right>
          <top style="thin">
            <color indexed="64"/>
          </top>
          <bottom style="thin">
            <color indexed="64"/>
          </bottom>
        </border>
      </ndxf>
    </rcc>
    <rcc rId="0" sId="4" dxf="1">
      <nc r="B8" t="inlineStr">
        <is>
          <t>Cable Internet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8" t="inlineStr">
        <is>
          <t>Fiber optic internet installation, complete with cable distribution and trunking.</t>
        </is>
      </nc>
      <ndxf>
        <font>
          <sz val="10"/>
          <color rgb="FF000000"/>
          <name val="Arial"/>
          <family val="2"/>
          <scheme val="none"/>
        </font>
        <fill>
          <patternFill patternType="solid">
            <bgColor rgb="FFFFC000"/>
          </patternFill>
        </fill>
        <alignment wrapText="1"/>
        <border outline="0">
          <left style="thin">
            <color indexed="64"/>
          </left>
          <right style="thin">
            <color indexed="64"/>
          </right>
          <top style="thin">
            <color indexed="64"/>
          </top>
          <bottom style="thin">
            <color indexed="64"/>
          </bottom>
        </border>
      </ndxf>
    </rcc>
    <rcc rId="0" sId="4" dxf="1">
      <nc r="D8">
        <v>1</v>
      </nc>
      <ndxf>
        <border outline="0">
          <left style="thin">
            <color indexed="64"/>
          </left>
          <right style="thin">
            <color indexed="64"/>
          </right>
          <top style="thin">
            <color indexed="64"/>
          </top>
          <bottom style="thin">
            <color indexed="64"/>
          </bottom>
        </border>
      </ndxf>
    </rcc>
    <rcc rId="0" sId="4" dxf="1">
      <nc r="E8"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8" start="0" length="0">
      <dxf>
        <font>
          <sz val="10"/>
          <color rgb="FF000000"/>
          <name val="Arial"/>
          <family val="2"/>
          <scheme val="none"/>
        </font>
        <numFmt numFmtId="164" formatCode="_-* #,##0_-;\-* #,##0_-;_-* &quot;-&quot;_-;_-@_-"/>
        <border outline="0">
          <left style="thin">
            <color indexed="64"/>
          </left>
          <right style="thin">
            <color indexed="64"/>
          </right>
          <top style="thin">
            <color indexed="64"/>
          </top>
          <bottom style="thin">
            <color indexed="64"/>
          </bottom>
        </border>
      </dxf>
    </rfmt>
    <rfmt sheetId="4" sqref="G8" start="0" length="0">
      <dxf>
        <numFmt numFmtId="164" formatCode="_-* #,##0_-;\-* #,##0_-;_-* &quot;-&quot;_-;_-@_-"/>
        <border outline="0">
          <left style="thin">
            <color indexed="64"/>
          </left>
          <right style="thin">
            <color indexed="64"/>
          </right>
          <top style="thin">
            <color indexed="64"/>
          </top>
          <bottom style="thin">
            <color indexed="64"/>
          </bottom>
        </border>
      </dxf>
    </rfmt>
    <rfmt sheetId="4" sqref="H8" start="0" length="0">
      <dxf>
        <border outline="0">
          <left style="thin">
            <color indexed="64"/>
          </left>
          <right style="thin">
            <color indexed="64"/>
          </right>
          <top style="thin">
            <color indexed="64"/>
          </top>
          <bottom style="thin">
            <color indexed="64"/>
          </bottom>
        </border>
      </dxf>
    </rfmt>
    <rfmt sheetId="4" sqref="I8" start="0" length="0">
      <dxf>
        <border outline="0">
          <left style="thin">
            <color indexed="64"/>
          </left>
          <right style="thin">
            <color indexed="64"/>
          </right>
          <top style="thin">
            <color indexed="64"/>
          </top>
          <bottom style="thin">
            <color indexed="64"/>
          </bottom>
        </border>
      </dxf>
    </rfmt>
  </rrc>
  <rcc rId="3694" sId="4">
    <oc r="A8">
      <v>8</v>
    </oc>
    <nc r="A8">
      <v>6</v>
    </nc>
  </rcc>
  <rcc rId="3695" sId="4">
    <oc r="A9">
      <v>9</v>
    </oc>
    <nc r="A9">
      <v>7</v>
    </nc>
  </rcc>
  <rcc rId="3696" sId="4">
    <oc r="A10">
      <v>10</v>
    </oc>
    <nc r="A10">
      <v>8</v>
    </nc>
  </rcc>
  <rcc rId="3697" sId="4">
    <oc r="A11">
      <v>11</v>
    </oc>
    <nc r="A11">
      <v>9</v>
    </nc>
  </rcc>
  <rcc rId="3698" sId="4">
    <oc r="A12">
      <v>12</v>
    </oc>
    <nc r="A12">
      <v>10</v>
    </nc>
  </rcc>
  <rcc rId="3699" sId="4">
    <oc r="A13">
      <v>13</v>
    </oc>
    <nc r="A13">
      <v>11</v>
    </nc>
  </rcc>
  <rcc rId="3700" sId="4">
    <oc r="A14">
      <v>14</v>
    </oc>
    <nc r="A14">
      <v>12</v>
    </nc>
  </rcc>
  <rcc rId="3701" sId="4">
    <oc r="A15">
      <v>15</v>
    </oc>
    <nc r="A15">
      <v>13</v>
    </nc>
  </rcc>
  <rcc rId="3702" sId="4">
    <oc r="A16" t="inlineStr">
      <is>
        <t>15a</t>
      </is>
    </oc>
    <nc r="A16" t="inlineStr">
      <is>
        <t>13a</t>
      </is>
    </nc>
  </rcc>
  <rcc rId="3703" sId="4">
    <nc r="A17" t="inlineStr">
      <is>
        <t>13b</t>
      </is>
    </nc>
  </rcc>
  <rcc rId="3704" sId="4">
    <nc r="A18" t="inlineStr">
      <is>
        <t>13c</t>
      </is>
    </nc>
  </rcc>
  <rcc rId="3705" sId="4">
    <nc r="A19" t="inlineStr">
      <is>
        <t>13d</t>
      </is>
    </nc>
  </rcc>
  <rcc rId="3706" sId="4">
    <oc r="A20" t="inlineStr">
      <is>
        <t>15b</t>
      </is>
    </oc>
    <nc r="A20" t="inlineStr">
      <is>
        <t>13e</t>
      </is>
    </nc>
  </rcc>
  <rcc rId="3707" sId="4">
    <oc r="A21" t="inlineStr">
      <is>
        <t>15c</t>
      </is>
    </oc>
    <nc r="A21" t="inlineStr">
      <is>
        <t>13f</t>
      </is>
    </nc>
  </rcc>
  <rcc rId="3708" sId="4">
    <oc r="A22" t="inlineStr">
      <is>
        <t>15d</t>
      </is>
    </oc>
    <nc r="A22" t="inlineStr">
      <is>
        <t>13g</t>
      </is>
    </nc>
  </rcc>
  <rcc rId="3709" sId="4">
    <oc r="A23">
      <v>16</v>
    </oc>
    <nc r="A23">
      <v>14</v>
    </nc>
  </rcc>
  <rcv guid="{BD530BE0-3643-455F-A226-9355EB9B540E}" action="delete"/>
  <rdn rId="0" localSheetId="4" customView="1" name="Z_BD530BE0_3643_455F_A226_9355EB9B540E_.wvu.FilterData" hidden="1" oldHidden="1">
    <formula>'Lot 02 - IT Equipment'!$D$1:$D$24</formula>
    <oldFormula>'Lot 02 - IT Equipment'!$D$1:$D$24</oldFormula>
  </rdn>
  <rdn rId="0" localSheetId="5" customView="1" name="Z_BD530BE0_3643_455F_A226_9355EB9B540E_.wvu.Rows" hidden="1" oldHidden="1">
    <formula>' Electricals '!$52:$225</formula>
    <oldFormula>' Electricals '!$52:$225</oldFormula>
  </rdn>
  <rdn rId="0" localSheetId="13" customView="1" name="Z_BD530BE0_3643_455F_A226_9355EB9B540E_.wvu.Cols" hidden="1" oldHidden="1">
    <formula>Masonry!$E:$E</formula>
    <oldFormula>Masonry!$E:$E</oldFormula>
  </rdn>
  <rdn rId="0" localSheetId="6" customView="1" name="Z_BD530BE0_3643_455F_A226_9355EB9B540E_.wvu.Rows" hidden="1" oldHidden="1">
    <formula>PPE!$10:$32</formula>
    <oldFormula>PPE!$10:$32</oldFormula>
  </rdn>
  <rdn rId="0" localSheetId="6" customView="1" name="Z_BD530BE0_3643_455F_A226_9355EB9B540E_.wvu.Cols" hidden="1" oldHidden="1">
    <formula>PPE!$E:$J</formula>
    <oldFormula>PPE!$E:$J</oldFormula>
  </rdn>
  <rdn rId="0" localSheetId="7" customView="1" name="Z_BD530BE0_3643_455F_A226_9355EB9B540E_.wvu.Rows" hidden="1" oldHidden="1">
    <formula>'Plumbing materials '!$75:$76</formula>
    <oldFormula>'Plumbing materials '!$75:$76</oldFormula>
  </rdn>
  <rdn rId="0" localSheetId="7" customView="1" name="Z_BD530BE0_3643_455F_A226_9355EB9B540E_.wvu.Cols" hidden="1" oldHidden="1">
    <formula>'Plumbing materials '!$E:$I</formula>
    <oldFormula>'Plumbing materials '!$E:$I</oldFormula>
  </rdn>
  <rdn rId="0" localSheetId="8" customView="1" name="Z_BD530BE0_3643_455F_A226_9355EB9B540E_.wvu.Cols" hidden="1" oldHidden="1">
    <formula>'Painting '!$E:$I</formula>
    <oldFormula>'Painting '!$E:$I</oldFormula>
  </rdn>
  <rcv guid="{BD530BE0-3643-455F-A226-9355EB9B540E}" action="add"/>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3718" sheetId="4" source="F24:G24" destination="H24:I24" sourceSheetId="4">
    <rfmt sheetId="4" sqref="H24" start="0" length="0">
      <dxf/>
    </rfmt>
    <rfmt sheetId="4" sqref="I24" start="0" length="0">
      <dxf/>
    </rfmt>
  </rm>
  <rcc rId="3719" sId="4">
    <oc r="I24">
      <f>SUM(G3:G23)</f>
    </oc>
    <nc r="I24">
      <f>SUM(I3:I23)</f>
    </nc>
  </rcc>
  <rcc rId="3720" sId="4">
    <nc r="I3">
      <f>H3*D3</f>
    </nc>
  </rcc>
  <rcc rId="3721" sId="4">
    <nc r="I4">
      <f>H4*D4</f>
    </nc>
  </rcc>
  <rcc rId="3722" sId="4">
    <nc r="I5">
      <f>H5*D5</f>
    </nc>
  </rcc>
  <rcc rId="3723" sId="4">
    <nc r="I6">
      <f>H6*D6</f>
    </nc>
  </rcc>
  <rcc rId="3724" sId="4">
    <nc r="I7">
      <f>H7*D7</f>
    </nc>
  </rcc>
  <rcc rId="3725" sId="4">
    <nc r="I8">
      <f>H8*D8</f>
    </nc>
  </rcc>
  <rcc rId="3726" sId="4">
    <nc r="I9">
      <f>H9*D9</f>
    </nc>
  </rcc>
  <rcc rId="3727" sId="4">
    <nc r="I10">
      <f>H10*D10</f>
    </nc>
  </rcc>
  <rcc rId="3728" sId="4">
    <nc r="I11">
      <f>H11*D11</f>
    </nc>
  </rcc>
  <rcc rId="3729" sId="4">
    <nc r="I12">
      <f>H12*D12</f>
    </nc>
  </rcc>
  <rcc rId="3730" sId="4">
    <nc r="I13">
      <f>H13*D13</f>
    </nc>
  </rcc>
  <rcc rId="3731" sId="4">
    <nc r="I14">
      <f>H14*D14</f>
    </nc>
  </rcc>
  <rcc rId="3732" sId="4">
    <nc r="I15">
      <f>H15*D15</f>
    </nc>
  </rcc>
  <rcc rId="3733" sId="4">
    <nc r="I16">
      <f>H16*D16</f>
    </nc>
  </rcc>
  <rcc rId="3734" sId="4">
    <nc r="I17">
      <f>H17*D17</f>
    </nc>
  </rcc>
  <rcc rId="3735" sId="4">
    <nc r="I18">
      <f>H18*D18</f>
    </nc>
  </rcc>
  <rcc rId="3736" sId="4">
    <nc r="I19">
      <f>H19*D19</f>
    </nc>
  </rcc>
  <rcc rId="3737" sId="4">
    <nc r="I20">
      <f>H20*D20</f>
    </nc>
  </rcc>
  <rcc rId="3738" sId="4">
    <nc r="I21">
      <f>H21*D21</f>
    </nc>
  </rcc>
  <rcc rId="3739" sId="4">
    <nc r="I22">
      <f>H22*D22</f>
    </nc>
  </rcc>
  <rcc rId="3740" sId="4">
    <nc r="I23">
      <f>H23*D23</f>
    </nc>
  </rcc>
  <rcv guid="{BD530BE0-3643-455F-A226-9355EB9B540E}" action="delete"/>
  <rdn rId="0" localSheetId="4" customView="1" name="Z_BD530BE0_3643_455F_A226_9355EB9B540E_.wvu.FilterData" hidden="1" oldHidden="1">
    <formula>'Lot 02 - IT Equipment'!$D$1:$D$24</formula>
    <oldFormula>'Lot 02 - IT Equipment'!$D$1:$D$24</oldFormula>
  </rdn>
  <rdn rId="0" localSheetId="5" customView="1" name="Z_BD530BE0_3643_455F_A226_9355EB9B540E_.wvu.Rows" hidden="1" oldHidden="1">
    <formula>' Electricals '!$52:$225</formula>
    <oldFormula>' Electricals '!$52:$225</oldFormula>
  </rdn>
  <rdn rId="0" localSheetId="13" customView="1" name="Z_BD530BE0_3643_455F_A226_9355EB9B540E_.wvu.Cols" hidden="1" oldHidden="1">
    <formula>Masonry!$E:$E</formula>
    <oldFormula>Masonry!$E:$E</oldFormula>
  </rdn>
  <rdn rId="0" localSheetId="6" customView="1" name="Z_BD530BE0_3643_455F_A226_9355EB9B540E_.wvu.Rows" hidden="1" oldHidden="1">
    <formula>PPE!$10:$32</formula>
    <oldFormula>PPE!$10:$32</oldFormula>
  </rdn>
  <rdn rId="0" localSheetId="6" customView="1" name="Z_BD530BE0_3643_455F_A226_9355EB9B540E_.wvu.Cols" hidden="1" oldHidden="1">
    <formula>PPE!$E:$J</formula>
    <oldFormula>PPE!$E:$J</oldFormula>
  </rdn>
  <rdn rId="0" localSheetId="7" customView="1" name="Z_BD530BE0_3643_455F_A226_9355EB9B540E_.wvu.Rows" hidden="1" oldHidden="1">
    <formula>'Plumbing materials '!$75:$76</formula>
    <oldFormula>'Plumbing materials '!$75:$76</oldFormula>
  </rdn>
  <rdn rId="0" localSheetId="7" customView="1" name="Z_BD530BE0_3643_455F_A226_9355EB9B540E_.wvu.Cols" hidden="1" oldHidden="1">
    <formula>'Plumbing materials '!$E:$I</formula>
    <oldFormula>'Plumbing materials '!$E:$I</oldFormula>
  </rdn>
  <rdn rId="0" localSheetId="8" customView="1" name="Z_BD530BE0_3643_455F_A226_9355EB9B540E_.wvu.Cols" hidden="1" oldHidden="1">
    <formula>'Painting '!$E:$I</formula>
    <oldFormula>'Painting '!$E:$I</oldFormula>
  </rdn>
  <rcv guid="{BD530BE0-3643-455F-A226-9355EB9B540E}"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4" numFmtId="34">
    <nc r="D97">
      <v>25</v>
    </nc>
  </rcc>
  <rcc rId="36" sId="4" numFmtId="34">
    <oc r="D98">
      <v>5</v>
    </oc>
    <nc r="D98">
      <v>10</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B33" start="0" length="2147483647">
    <dxf>
      <font>
        <color theme="4"/>
      </font>
    </dxf>
  </rfmt>
  <rfmt sheetId="5" sqref="B33" start="0" length="2147483647">
    <dxf>
      <font>
        <color auto="1"/>
      </font>
    </dxf>
  </rfmt>
  <rfmt sheetId="5" sqref="B33" start="0" length="2147483647">
    <dxf>
      <font>
        <b/>
      </font>
    </dxf>
  </rfmt>
  <rcc rId="37" sId="5">
    <nc r="B33" t="inlineStr">
      <is>
        <t xml:space="preserve">Tools </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 sId="5">
    <oc r="B33" t="inlineStr">
      <is>
        <t xml:space="preserve">Tools </t>
      </is>
    </oc>
    <nc r="B33" t="inlineStr">
      <is>
        <t>Tools for Training</t>
      </is>
    </nc>
  </rcc>
  <rfmt sheetId="5" sqref="B34:B54" start="0" length="2147483647">
    <dxf>
      <font>
        <color rgb="FF00B0F0"/>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28" workbookViewId="0">
      <selection activeCell="B40" sqref="B40"/>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65</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173</v>
      </c>
      <c r="D9" s="21" t="s">
        <v>12</v>
      </c>
      <c r="E9" s="12"/>
      <c r="F9" s="22">
        <f t="shared" ref="F9:F32" si="0">C9*E9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66</v>
      </c>
      <c r="C10" s="20">
        <v>18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20</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26</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3</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45</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55</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55</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1692</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5</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47</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47</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4</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12</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1.89</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400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67</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v>
      </c>
      <c r="D31" s="21" t="s">
        <v>12</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1</v>
      </c>
      <c r="D32" s="21" t="s">
        <v>12</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15.75" customHeight="1">
      <c r="A33" s="10"/>
      <c r="B33" s="19"/>
      <c r="C33" s="20"/>
      <c r="D33" s="21"/>
      <c r="E33" s="12"/>
      <c r="F33" s="22"/>
      <c r="G33" s="26"/>
      <c r="H33" s="19"/>
      <c r="I33" s="23"/>
      <c r="J33" s="23"/>
      <c r="K33" s="23"/>
      <c r="L33" s="23"/>
      <c r="M33" s="23"/>
      <c r="N33" s="23"/>
      <c r="O33" s="23"/>
      <c r="P33" s="23"/>
      <c r="Q33" s="23"/>
      <c r="R33" s="23"/>
      <c r="S33" s="23"/>
      <c r="T33" s="23"/>
      <c r="U33" s="23"/>
      <c r="V33" s="23"/>
      <c r="W33" s="23"/>
      <c r="X33" s="23"/>
      <c r="Y33" s="23"/>
      <c r="Z33" s="23"/>
    </row>
    <row r="34" spans="1:26" ht="31.5" customHeight="1">
      <c r="A34" s="1"/>
      <c r="B34" s="27" t="s">
        <v>45</v>
      </c>
      <c r="C34" s="2"/>
      <c r="D34" s="3"/>
      <c r="E34" s="4"/>
      <c r="F34" s="28">
        <f>SUM(F6:F33)</f>
        <v>0</v>
      </c>
      <c r="G34" s="2"/>
      <c r="H34" s="27"/>
      <c r="I34" s="29"/>
      <c r="J34" s="29"/>
      <c r="K34" s="29"/>
      <c r="L34" s="29"/>
      <c r="M34" s="29"/>
      <c r="N34" s="29"/>
      <c r="O34" s="29"/>
      <c r="P34" s="29"/>
      <c r="Q34" s="29"/>
      <c r="R34" s="29"/>
      <c r="S34" s="29"/>
      <c r="T34" s="29"/>
      <c r="U34" s="29"/>
      <c r="V34" s="29"/>
      <c r="W34" s="29"/>
      <c r="X34" s="29"/>
      <c r="Y34" s="29"/>
      <c r="Z34" s="29"/>
    </row>
    <row r="35" spans="1:26" ht="15.75" customHeight="1">
      <c r="A35" s="10"/>
      <c r="B35" s="19"/>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27" customHeight="1">
      <c r="A36" s="10"/>
      <c r="B36" s="15" t="s">
        <v>46</v>
      </c>
      <c r="C36" s="20"/>
      <c r="D36" s="21"/>
      <c r="E36" s="12"/>
      <c r="F36" s="22"/>
      <c r="G36" s="20"/>
      <c r="H36" s="19"/>
      <c r="I36" s="23"/>
      <c r="J36" s="23"/>
      <c r="K36" s="23"/>
      <c r="L36" s="23"/>
      <c r="M36" s="23"/>
      <c r="N36" s="23"/>
      <c r="O36" s="23"/>
      <c r="P36" s="23"/>
      <c r="Q36" s="23"/>
      <c r="R36" s="23"/>
      <c r="S36" s="23"/>
      <c r="T36" s="23"/>
      <c r="U36" s="23"/>
      <c r="V36" s="23"/>
      <c r="W36" s="23"/>
      <c r="X36" s="23"/>
      <c r="Y36" s="23"/>
      <c r="Z36" s="23"/>
    </row>
    <row r="37" spans="1:26" ht="17.25" customHeight="1">
      <c r="A37" s="10">
        <v>1</v>
      </c>
      <c r="B37" s="19" t="s">
        <v>11</v>
      </c>
      <c r="C37" s="20">
        <v>89</v>
      </c>
      <c r="D37" s="21" t="s">
        <v>12</v>
      </c>
      <c r="E37" s="12"/>
      <c r="F37" s="22">
        <f t="shared" ref="F37:F72" si="1">C37*E37</f>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2</v>
      </c>
      <c r="B38" s="19" t="s">
        <v>47</v>
      </c>
      <c r="C38" s="20">
        <v>12.3</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3</v>
      </c>
      <c r="B39" s="19" t="s">
        <v>48</v>
      </c>
      <c r="C39" s="20">
        <v>4</v>
      </c>
      <c r="D39" s="21" t="s">
        <v>14</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5</v>
      </c>
      <c r="B40" s="19" t="s">
        <v>24</v>
      </c>
      <c r="C40" s="20">
        <v>1080</v>
      </c>
      <c r="D40" s="21" t="s">
        <v>25</v>
      </c>
      <c r="E40" s="12"/>
      <c r="F40" s="22">
        <f t="shared" si="1"/>
        <v>0</v>
      </c>
      <c r="G40" s="20"/>
      <c r="H40" s="19"/>
      <c r="I40" s="23"/>
      <c r="J40" s="23"/>
      <c r="K40" s="23"/>
      <c r="L40" s="23"/>
      <c r="M40" s="23"/>
      <c r="N40" s="23"/>
      <c r="O40" s="23"/>
      <c r="P40" s="23"/>
      <c r="Q40" s="23"/>
      <c r="R40" s="23"/>
      <c r="S40" s="23"/>
      <c r="T40" s="23"/>
      <c r="U40" s="23"/>
      <c r="V40" s="23"/>
      <c r="W40" s="23"/>
      <c r="X40" s="23"/>
      <c r="Y40" s="23"/>
      <c r="Z40" s="23"/>
    </row>
    <row r="41" spans="1:26" ht="15.75" customHeight="1">
      <c r="A41" s="10">
        <v>6</v>
      </c>
      <c r="B41" s="19" t="s">
        <v>49</v>
      </c>
      <c r="C41" s="20"/>
      <c r="D41" s="21" t="s">
        <v>25</v>
      </c>
      <c r="E41" s="12"/>
      <c r="F41" s="22">
        <f t="shared" si="1"/>
        <v>0</v>
      </c>
      <c r="G41" s="26"/>
      <c r="H41" s="19"/>
      <c r="I41" s="23"/>
      <c r="J41" s="23"/>
      <c r="K41" s="23"/>
      <c r="L41" s="23"/>
      <c r="M41" s="23"/>
      <c r="N41" s="23"/>
      <c r="O41" s="23"/>
      <c r="P41" s="23"/>
      <c r="Q41" s="23"/>
      <c r="R41" s="23"/>
      <c r="S41" s="23"/>
      <c r="T41" s="23"/>
      <c r="U41" s="23"/>
      <c r="V41" s="23"/>
      <c r="W41" s="23"/>
      <c r="X41" s="23"/>
      <c r="Y41" s="23"/>
      <c r="Z41" s="23"/>
    </row>
    <row r="42" spans="1:26" ht="31.5" customHeight="1">
      <c r="A42" s="10">
        <v>7</v>
      </c>
      <c r="B42" s="30" t="s">
        <v>28</v>
      </c>
      <c r="C42" s="20"/>
      <c r="D42" s="21"/>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5.75" customHeight="1">
      <c r="A43" s="10"/>
      <c r="B43" s="25" t="s">
        <v>29</v>
      </c>
      <c r="C43" s="20">
        <v>47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18" customHeight="1">
      <c r="A44" s="10"/>
      <c r="B44" s="25" t="s">
        <v>33</v>
      </c>
      <c r="C44" s="20">
        <v>15</v>
      </c>
      <c r="D44" s="21" t="s">
        <v>30</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31.5" customHeight="1">
      <c r="A45" s="10">
        <v>8</v>
      </c>
      <c r="B45" s="19" t="s">
        <v>34</v>
      </c>
      <c r="C45" s="20">
        <v>2</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8" customHeight="1">
      <c r="A46" s="10">
        <v>9</v>
      </c>
      <c r="B46" s="25" t="s">
        <v>35</v>
      </c>
      <c r="C46" s="20">
        <v>1.0526315789473684</v>
      </c>
      <c r="D46" s="21" t="s">
        <v>36</v>
      </c>
      <c r="E46" s="12"/>
      <c r="F46" s="22">
        <f t="shared" si="1"/>
        <v>0</v>
      </c>
      <c r="G46" s="20"/>
      <c r="H46" s="19"/>
      <c r="I46" s="23"/>
      <c r="J46" s="23"/>
      <c r="K46" s="23"/>
      <c r="L46" s="23"/>
      <c r="M46" s="23"/>
      <c r="N46" s="23"/>
      <c r="O46" s="23"/>
      <c r="P46" s="23"/>
      <c r="Q46" s="23"/>
      <c r="R46" s="23"/>
      <c r="S46" s="23"/>
      <c r="T46" s="23"/>
      <c r="U46" s="23"/>
      <c r="V46" s="23"/>
      <c r="W46" s="23"/>
      <c r="X46" s="23"/>
      <c r="Y46" s="23"/>
      <c r="Z46" s="23"/>
    </row>
    <row r="47" spans="1:26" ht="15" customHeight="1">
      <c r="A47" s="10">
        <v>10</v>
      </c>
      <c r="B47" s="19" t="s">
        <v>50</v>
      </c>
      <c r="C47" s="20">
        <v>17</v>
      </c>
      <c r="D47" s="21" t="s">
        <v>25</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15" customHeight="1">
      <c r="A48" s="10">
        <v>11</v>
      </c>
      <c r="B48" s="19" t="s">
        <v>51</v>
      </c>
      <c r="C48" s="20">
        <v>10</v>
      </c>
      <c r="D48" s="21" t="s">
        <v>20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12</v>
      </c>
      <c r="B49" s="19" t="s">
        <v>68</v>
      </c>
      <c r="C49" s="20">
        <v>2</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31.5" customHeight="1">
      <c r="A50" s="10">
        <v>13</v>
      </c>
      <c r="B50" s="19" t="s">
        <v>69</v>
      </c>
      <c r="C50" s="20">
        <v>1</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29.25" customHeight="1">
      <c r="A51" s="10">
        <v>15</v>
      </c>
      <c r="B51" s="19" t="s">
        <v>70</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29.25" customHeight="1">
      <c r="A52" s="10">
        <v>15</v>
      </c>
      <c r="B52" s="19" t="s">
        <v>54</v>
      </c>
      <c r="C52" s="20">
        <v>1</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31.5" customHeight="1">
      <c r="A53" s="10">
        <v>16</v>
      </c>
      <c r="B53" s="19" t="s">
        <v>55</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17</v>
      </c>
      <c r="B54" s="19" t="s">
        <v>56</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 customHeight="1">
      <c r="A55" s="10">
        <v>18</v>
      </c>
      <c r="B55" s="19" t="s">
        <v>57</v>
      </c>
      <c r="C55" s="20">
        <v>1</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31.5" customHeight="1">
      <c r="A56" s="10">
        <v>19</v>
      </c>
      <c r="B56" s="19" t="s">
        <v>58</v>
      </c>
      <c r="C56" s="20">
        <v>1</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21.75" customHeight="1">
      <c r="A57" s="10">
        <v>20</v>
      </c>
      <c r="B57" s="19" t="s">
        <v>59</v>
      </c>
      <c r="C57" s="20">
        <v>2</v>
      </c>
      <c r="D57" s="21" t="s">
        <v>30</v>
      </c>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78.75" customHeight="1">
      <c r="A58" s="10">
        <v>21</v>
      </c>
      <c r="B58" s="19" t="s">
        <v>71</v>
      </c>
      <c r="C58" s="20">
        <v>5</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21</v>
      </c>
      <c r="B59" s="17" t="s">
        <v>72</v>
      </c>
      <c r="C59" s="20"/>
      <c r="D59" s="21"/>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31.5" customHeight="1">
      <c r="A60" s="10"/>
      <c r="B60" s="19" t="s">
        <v>73</v>
      </c>
      <c r="C60" s="20">
        <v>5</v>
      </c>
      <c r="D60" s="21" t="s">
        <v>30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35.25" customHeight="1">
      <c r="A61" s="10">
        <v>22</v>
      </c>
      <c r="B61" s="19" t="s">
        <v>74</v>
      </c>
      <c r="C61" s="20">
        <v>6</v>
      </c>
      <c r="D61" s="21" t="s">
        <v>30</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23</v>
      </c>
      <c r="B62" s="19" t="s">
        <v>75</v>
      </c>
      <c r="C62" s="20">
        <v>2</v>
      </c>
      <c r="D62" s="21" t="s">
        <v>30</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v>24</v>
      </c>
      <c r="B63" s="19" t="s">
        <v>76</v>
      </c>
      <c r="C63" s="20">
        <v>2</v>
      </c>
      <c r="D63" s="21" t="s">
        <v>30</v>
      </c>
      <c r="E63" s="12"/>
      <c r="F63" s="22">
        <f t="shared" si="1"/>
        <v>0</v>
      </c>
      <c r="G63" s="26"/>
      <c r="H63" s="19"/>
      <c r="I63" s="23"/>
      <c r="J63" s="23"/>
      <c r="K63" s="23"/>
      <c r="L63" s="23"/>
      <c r="M63" s="23"/>
      <c r="N63" s="23"/>
      <c r="O63" s="23"/>
      <c r="P63" s="23"/>
      <c r="Q63" s="23"/>
      <c r="R63" s="23"/>
      <c r="S63" s="23"/>
      <c r="T63" s="23"/>
      <c r="U63" s="23"/>
      <c r="V63" s="23"/>
      <c r="W63" s="23"/>
      <c r="X63" s="23"/>
      <c r="Y63" s="23"/>
      <c r="Z63" s="23"/>
    </row>
    <row r="64" spans="1:26" ht="31.5" customHeight="1">
      <c r="A64" s="10">
        <v>25</v>
      </c>
      <c r="B64" s="19" t="s">
        <v>77</v>
      </c>
      <c r="C64" s="20">
        <v>2</v>
      </c>
      <c r="D64" s="21" t="s">
        <v>30</v>
      </c>
      <c r="E64" s="12"/>
      <c r="F64" s="22">
        <f t="shared" si="1"/>
        <v>0</v>
      </c>
      <c r="G64" s="26"/>
      <c r="H64" s="19"/>
      <c r="I64" s="23"/>
      <c r="J64" s="23"/>
      <c r="K64" s="23"/>
      <c r="L64" s="23"/>
      <c r="M64" s="23"/>
      <c r="N64" s="23"/>
      <c r="O64" s="23"/>
      <c r="P64" s="23"/>
      <c r="Q64" s="23"/>
      <c r="R64" s="23"/>
      <c r="S64" s="23"/>
      <c r="T64" s="23"/>
      <c r="U64" s="23"/>
      <c r="V64" s="23"/>
      <c r="W64" s="23"/>
      <c r="X64" s="23"/>
      <c r="Y64" s="23"/>
      <c r="Z64" s="23"/>
    </row>
    <row r="65" spans="1:26" ht="63" customHeight="1">
      <c r="A65" s="10">
        <v>26</v>
      </c>
      <c r="B65" s="19" t="s">
        <v>78</v>
      </c>
      <c r="C65" s="20">
        <v>5</v>
      </c>
      <c r="D65" s="21" t="s">
        <v>30</v>
      </c>
      <c r="E65" s="12"/>
      <c r="F65" s="22">
        <f t="shared" si="1"/>
        <v>0</v>
      </c>
      <c r="G65" s="26"/>
      <c r="H65" s="19"/>
      <c r="I65" s="23"/>
      <c r="J65" s="23"/>
      <c r="K65" s="23"/>
      <c r="L65" s="23"/>
      <c r="M65" s="23"/>
      <c r="N65" s="23"/>
      <c r="O65" s="23"/>
      <c r="P65" s="23"/>
      <c r="Q65" s="23"/>
      <c r="R65" s="23"/>
      <c r="S65" s="23"/>
      <c r="T65" s="23"/>
      <c r="U65" s="23"/>
      <c r="V65" s="23"/>
      <c r="W65" s="23"/>
      <c r="X65" s="23"/>
      <c r="Y65" s="23"/>
      <c r="Z65" s="23"/>
    </row>
    <row r="66" spans="1:26" ht="31.5" customHeight="1">
      <c r="A66" s="10">
        <v>27</v>
      </c>
      <c r="B66" s="19" t="s">
        <v>79</v>
      </c>
      <c r="C66" s="20">
        <v>5</v>
      </c>
      <c r="D66" s="21" t="s">
        <v>30</v>
      </c>
      <c r="E66" s="12"/>
      <c r="F66" s="22">
        <f t="shared" si="1"/>
        <v>0</v>
      </c>
      <c r="G66" s="26"/>
      <c r="H66" s="19"/>
      <c r="I66" s="23"/>
      <c r="J66" s="23"/>
      <c r="K66" s="23"/>
      <c r="L66" s="23"/>
      <c r="M66" s="23"/>
      <c r="N66" s="23"/>
      <c r="O66" s="23"/>
      <c r="P66" s="23"/>
      <c r="Q66" s="23"/>
      <c r="R66" s="23"/>
      <c r="S66" s="23"/>
      <c r="T66" s="23"/>
      <c r="U66" s="23"/>
      <c r="V66" s="23"/>
      <c r="W66" s="23"/>
      <c r="X66" s="23"/>
      <c r="Y66" s="23"/>
      <c r="Z66" s="23"/>
    </row>
    <row r="67" spans="1:26" ht="15.75" customHeight="1">
      <c r="A67" s="10"/>
      <c r="B67" s="17" t="s">
        <v>37</v>
      </c>
      <c r="C67" s="20"/>
      <c r="D67" s="21"/>
      <c r="E67" s="12"/>
      <c r="F67" s="22">
        <f t="shared" si="1"/>
        <v>0</v>
      </c>
      <c r="G67" s="26"/>
      <c r="H67" s="19"/>
      <c r="I67" s="23"/>
      <c r="J67" s="23"/>
      <c r="K67" s="23"/>
      <c r="L67" s="23"/>
      <c r="M67" s="23"/>
      <c r="N67" s="23"/>
      <c r="O67" s="23"/>
      <c r="P67" s="23"/>
      <c r="Q67" s="23"/>
      <c r="R67" s="23"/>
      <c r="S67" s="23"/>
      <c r="T67" s="23"/>
      <c r="U67" s="23"/>
      <c r="V67" s="23"/>
      <c r="W67" s="23"/>
      <c r="X67" s="23"/>
      <c r="Y67" s="23"/>
      <c r="Z67" s="23"/>
    </row>
    <row r="68" spans="1:26" ht="15.75" customHeight="1">
      <c r="A68" s="10">
        <v>28</v>
      </c>
      <c r="B68" s="19" t="s">
        <v>38</v>
      </c>
      <c r="C68" s="20">
        <v>15</v>
      </c>
      <c r="D68" s="21" t="s">
        <v>30</v>
      </c>
      <c r="E68" s="12"/>
      <c r="F68" s="22">
        <f t="shared" si="1"/>
        <v>0</v>
      </c>
      <c r="G68" s="26"/>
      <c r="H68" s="19"/>
      <c r="I68" s="23"/>
      <c r="J68" s="23"/>
      <c r="K68" s="23"/>
      <c r="L68" s="23"/>
      <c r="M68" s="23"/>
      <c r="N68" s="23"/>
      <c r="O68" s="23"/>
      <c r="P68" s="23"/>
      <c r="Q68" s="23"/>
      <c r="R68" s="23"/>
      <c r="S68" s="23"/>
      <c r="T68" s="23"/>
      <c r="U68" s="23"/>
      <c r="V68" s="23"/>
      <c r="W68" s="23"/>
      <c r="X68" s="23"/>
      <c r="Y68" s="23"/>
      <c r="Z68" s="23"/>
    </row>
    <row r="69" spans="1:26" ht="15.75" customHeight="1">
      <c r="A69" s="10">
        <v>29</v>
      </c>
      <c r="B69" s="19" t="s">
        <v>39</v>
      </c>
      <c r="C69" s="20">
        <v>300</v>
      </c>
      <c r="D69" s="21" t="s">
        <v>40</v>
      </c>
      <c r="E69" s="12"/>
      <c r="F69" s="22">
        <f t="shared" si="1"/>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v>30</v>
      </c>
      <c r="B70" s="19" t="s">
        <v>67</v>
      </c>
      <c r="C70" s="20">
        <v>120</v>
      </c>
      <c r="D70" s="21" t="s">
        <v>40</v>
      </c>
      <c r="E70" s="12"/>
      <c r="F70" s="22">
        <f t="shared" si="1"/>
        <v>0</v>
      </c>
      <c r="G70" s="26"/>
      <c r="H70" s="19"/>
      <c r="I70" s="23"/>
      <c r="J70" s="23"/>
      <c r="K70" s="23"/>
      <c r="L70" s="23"/>
      <c r="M70" s="23"/>
      <c r="N70" s="23"/>
      <c r="O70" s="23"/>
      <c r="P70" s="23"/>
      <c r="Q70" s="23"/>
      <c r="R70" s="23"/>
      <c r="S70" s="23"/>
      <c r="T70" s="23"/>
      <c r="U70" s="23"/>
      <c r="V70" s="23"/>
      <c r="W70" s="23"/>
      <c r="X70" s="23"/>
      <c r="Y70" s="23"/>
      <c r="Z70" s="23"/>
    </row>
    <row r="71" spans="1:26" ht="15.75" customHeight="1">
      <c r="A71" s="10">
        <v>31</v>
      </c>
      <c r="B71" s="19" t="s">
        <v>42</v>
      </c>
      <c r="C71" s="20">
        <v>1</v>
      </c>
      <c r="D71" s="21" t="s">
        <v>12</v>
      </c>
      <c r="E71" s="12"/>
      <c r="F71" s="22">
        <f t="shared" si="1"/>
        <v>0</v>
      </c>
      <c r="G71" s="26"/>
      <c r="H71" s="19"/>
      <c r="I71" s="23"/>
      <c r="J71" s="23"/>
      <c r="K71" s="23"/>
      <c r="L71" s="23"/>
      <c r="M71" s="23"/>
      <c r="N71" s="23"/>
      <c r="O71" s="23"/>
      <c r="P71" s="23"/>
      <c r="Q71" s="23"/>
      <c r="R71" s="23"/>
      <c r="S71" s="23"/>
      <c r="T71" s="23"/>
      <c r="U71" s="23"/>
      <c r="V71" s="23"/>
      <c r="W71" s="23"/>
      <c r="X71" s="23"/>
      <c r="Y71" s="23"/>
      <c r="Z71" s="23"/>
    </row>
    <row r="72" spans="1:26" ht="15.75" customHeight="1">
      <c r="A72" s="10">
        <v>32</v>
      </c>
      <c r="B72" s="19" t="s">
        <v>44</v>
      </c>
      <c r="C72" s="20">
        <v>1</v>
      </c>
      <c r="D72" s="21" t="s">
        <v>12</v>
      </c>
      <c r="E72" s="12"/>
      <c r="F72" s="22">
        <f t="shared" si="1"/>
        <v>0</v>
      </c>
      <c r="G72" s="26"/>
      <c r="H72" s="19"/>
      <c r="I72" s="23"/>
      <c r="J72" s="23"/>
      <c r="K72" s="23"/>
      <c r="L72" s="23"/>
      <c r="M72" s="23"/>
      <c r="N72" s="23"/>
      <c r="O72" s="23"/>
      <c r="P72" s="23"/>
      <c r="Q72" s="23"/>
      <c r="R72" s="23"/>
      <c r="S72" s="23"/>
      <c r="T72" s="23"/>
      <c r="U72" s="23"/>
      <c r="V72" s="23"/>
      <c r="W72" s="23"/>
      <c r="X72" s="23"/>
      <c r="Y72" s="23"/>
      <c r="Z72" s="23"/>
    </row>
    <row r="73" spans="1:26" ht="15.75" customHeight="1">
      <c r="A73" s="10"/>
      <c r="B73" s="19"/>
      <c r="C73" s="20"/>
      <c r="D73" s="21"/>
      <c r="E73" s="12"/>
      <c r="F73" s="22"/>
      <c r="G73" s="26"/>
      <c r="H73" s="19"/>
      <c r="I73" s="23"/>
      <c r="J73" s="23"/>
      <c r="K73" s="23"/>
      <c r="L73" s="23"/>
      <c r="M73" s="23"/>
      <c r="N73" s="23"/>
      <c r="O73" s="23"/>
      <c r="P73" s="23"/>
      <c r="Q73" s="23"/>
      <c r="R73" s="23"/>
      <c r="S73" s="23"/>
      <c r="T73" s="23"/>
      <c r="U73" s="23"/>
      <c r="V73" s="23"/>
      <c r="W73" s="23"/>
      <c r="X73" s="23"/>
      <c r="Y73" s="23"/>
      <c r="Z73" s="23"/>
    </row>
    <row r="74" spans="1:26" ht="35.25" customHeight="1">
      <c r="A74" s="1"/>
      <c r="B74" s="27" t="s">
        <v>45</v>
      </c>
      <c r="C74" s="2"/>
      <c r="D74" s="3"/>
      <c r="E74" s="4"/>
      <c r="F74" s="28">
        <f>SUM(F36:F73)</f>
        <v>0</v>
      </c>
      <c r="G74" s="2"/>
      <c r="H74" s="27"/>
      <c r="I74" s="29"/>
      <c r="J74" s="29"/>
      <c r="K74" s="29"/>
      <c r="L74" s="29"/>
      <c r="M74" s="29"/>
      <c r="N74" s="29"/>
      <c r="O74" s="29"/>
      <c r="P74" s="29"/>
      <c r="Q74" s="29"/>
      <c r="R74" s="29"/>
      <c r="S74" s="29"/>
      <c r="T74" s="29"/>
      <c r="U74" s="29"/>
      <c r="V74" s="29"/>
      <c r="W74" s="29"/>
      <c r="X74" s="29"/>
      <c r="Y74" s="29"/>
      <c r="Z74" s="29"/>
    </row>
    <row r="75" spans="1:26" ht="15.75" customHeight="1">
      <c r="A75" s="10"/>
      <c r="B75" s="19"/>
      <c r="C75" s="20"/>
      <c r="D75" s="21"/>
      <c r="E75" s="12"/>
      <c r="F75" s="22"/>
      <c r="G75" s="26"/>
      <c r="H75" s="19"/>
      <c r="I75" s="23"/>
      <c r="J75" s="23"/>
      <c r="K75" s="23"/>
      <c r="L75" s="23"/>
      <c r="M75" s="23"/>
      <c r="N75" s="23"/>
      <c r="O75" s="23"/>
      <c r="P75" s="23"/>
      <c r="Q75" s="23"/>
      <c r="R75" s="23"/>
      <c r="S75" s="23"/>
      <c r="T75" s="23"/>
      <c r="U75" s="23"/>
      <c r="V75" s="23"/>
      <c r="W75" s="23"/>
      <c r="X75" s="23"/>
      <c r="Y75" s="23"/>
      <c r="Z75" s="23"/>
    </row>
    <row r="76" spans="1:26" ht="15.75" customHeight="1">
      <c r="A76" s="10"/>
      <c r="B76" s="31" t="s">
        <v>61</v>
      </c>
      <c r="C76" s="20"/>
      <c r="D76" s="21"/>
      <c r="E76" s="12"/>
      <c r="F76" s="22"/>
      <c r="G76" s="26"/>
      <c r="H76" s="19"/>
      <c r="I76" s="23"/>
      <c r="J76" s="23"/>
      <c r="K76" s="23"/>
      <c r="L76" s="23"/>
      <c r="M76" s="23"/>
      <c r="N76" s="23"/>
      <c r="O76" s="23"/>
      <c r="P76" s="23"/>
      <c r="Q76" s="23"/>
      <c r="R76" s="23"/>
      <c r="S76" s="23"/>
      <c r="T76" s="23"/>
      <c r="U76" s="23"/>
      <c r="V76" s="23"/>
      <c r="W76" s="23"/>
      <c r="X76" s="23"/>
      <c r="Y76" s="23"/>
      <c r="Z76" s="23"/>
    </row>
    <row r="77" spans="1:26" ht="15.75" customHeight="1">
      <c r="A77" s="10" t="s">
        <v>62</v>
      </c>
      <c r="B77" s="19" t="s">
        <v>10</v>
      </c>
      <c r="C77" s="20"/>
      <c r="D77" s="21"/>
      <c r="E77" s="12"/>
      <c r="F77" s="22">
        <f>F34</f>
        <v>0</v>
      </c>
      <c r="G77" s="26"/>
      <c r="H77" s="19"/>
      <c r="I77" s="23"/>
      <c r="J77" s="23"/>
      <c r="K77" s="23"/>
      <c r="L77" s="23"/>
      <c r="M77" s="23"/>
      <c r="N77" s="23"/>
      <c r="O77" s="23"/>
      <c r="P77" s="23"/>
      <c r="Q77" s="23"/>
      <c r="R77" s="23"/>
      <c r="S77" s="23"/>
      <c r="T77" s="23"/>
      <c r="U77" s="23"/>
      <c r="V77" s="23"/>
      <c r="W77" s="23"/>
      <c r="X77" s="23"/>
      <c r="Y77" s="23"/>
      <c r="Z77" s="23"/>
    </row>
    <row r="78" spans="1:26" ht="15" customHeight="1">
      <c r="A78" s="10"/>
      <c r="B78" s="19"/>
      <c r="C78" s="20"/>
      <c r="D78" s="21"/>
      <c r="E78" s="12"/>
      <c r="F78" s="22"/>
      <c r="G78" s="26"/>
      <c r="H78" s="19"/>
      <c r="I78" s="23"/>
      <c r="J78" s="23"/>
      <c r="K78" s="23"/>
      <c r="L78" s="23"/>
      <c r="M78" s="23"/>
      <c r="N78" s="23"/>
      <c r="O78" s="23"/>
      <c r="P78" s="23"/>
      <c r="Q78" s="23"/>
      <c r="R78" s="23"/>
      <c r="S78" s="23"/>
      <c r="T78" s="23"/>
      <c r="U78" s="23"/>
      <c r="V78" s="23"/>
      <c r="W78" s="23"/>
      <c r="X78" s="23"/>
      <c r="Y78" s="23"/>
      <c r="Z78" s="23"/>
    </row>
    <row r="79" spans="1:26" ht="15.75" customHeight="1">
      <c r="A79" s="10" t="s">
        <v>63</v>
      </c>
      <c r="B79" s="19" t="s">
        <v>46</v>
      </c>
      <c r="C79" s="20"/>
      <c r="D79" s="21"/>
      <c r="E79" s="12"/>
      <c r="F79" s="22">
        <f>F74</f>
        <v>0</v>
      </c>
      <c r="G79" s="26"/>
      <c r="H79" s="19"/>
      <c r="I79" s="23"/>
      <c r="J79" s="23"/>
      <c r="K79" s="23"/>
      <c r="L79" s="23"/>
      <c r="M79" s="23"/>
      <c r="N79" s="23"/>
      <c r="O79" s="23"/>
      <c r="P79" s="23"/>
      <c r="Q79" s="23"/>
      <c r="R79" s="23"/>
      <c r="S79" s="23"/>
      <c r="T79" s="23"/>
      <c r="U79" s="23"/>
      <c r="V79" s="23"/>
      <c r="W79" s="23"/>
      <c r="X79" s="23"/>
      <c r="Y79" s="23"/>
      <c r="Z79" s="23"/>
    </row>
    <row r="80" spans="1:26" ht="15.75" customHeight="1">
      <c r="A80" s="10"/>
      <c r="B80" s="19"/>
      <c r="C80" s="20"/>
      <c r="D80" s="21"/>
      <c r="E80" s="12"/>
      <c r="F80" s="22"/>
      <c r="G80" s="26"/>
      <c r="H80" s="19"/>
      <c r="I80" s="23"/>
      <c r="J80" s="23"/>
      <c r="K80" s="23"/>
      <c r="L80" s="23"/>
      <c r="M80" s="23"/>
      <c r="N80" s="23"/>
      <c r="O80" s="23"/>
      <c r="P80" s="23"/>
      <c r="Q80" s="23"/>
      <c r="R80" s="23"/>
      <c r="S80" s="23"/>
      <c r="T80" s="23"/>
      <c r="U80" s="23"/>
      <c r="V80" s="23"/>
      <c r="W80" s="23"/>
      <c r="X80" s="23"/>
      <c r="Y80" s="23"/>
      <c r="Z80" s="23"/>
    </row>
    <row r="81" spans="1:26" ht="47.25" customHeight="1">
      <c r="A81" s="1"/>
      <c r="B81" s="27" t="s">
        <v>80</v>
      </c>
      <c r="C81" s="2"/>
      <c r="D81" s="3"/>
      <c r="E81" s="4"/>
      <c r="F81" s="28">
        <f>SUM(F76:F80)</f>
        <v>0</v>
      </c>
      <c r="G81" s="32"/>
      <c r="H81" s="27"/>
      <c r="I81" s="29"/>
      <c r="J81" s="29"/>
      <c r="K81" s="29"/>
      <c r="L81" s="29"/>
      <c r="M81" s="29"/>
      <c r="N81" s="29"/>
      <c r="O81" s="29"/>
      <c r="P81" s="29"/>
      <c r="Q81" s="29"/>
      <c r="R81" s="29"/>
      <c r="S81" s="29"/>
      <c r="T81" s="29"/>
      <c r="U81" s="29"/>
      <c r="V81" s="29"/>
      <c r="W81" s="29"/>
      <c r="X81" s="29"/>
      <c r="Y81" s="29"/>
      <c r="Z81" s="29"/>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23"/>
      <c r="B89" s="23"/>
      <c r="C89" s="33"/>
      <c r="D89" s="13"/>
      <c r="E89" s="34"/>
      <c r="F89" s="35"/>
      <c r="G89" s="13"/>
      <c r="H89" s="23"/>
      <c r="I89" s="23"/>
      <c r="J89" s="23"/>
      <c r="K89" s="23"/>
      <c r="L89" s="23"/>
      <c r="M89" s="23"/>
      <c r="N89" s="23"/>
      <c r="O89" s="23"/>
      <c r="P89" s="23"/>
      <c r="Q89" s="23"/>
      <c r="R89" s="23"/>
      <c r="S89" s="23"/>
      <c r="T89" s="23"/>
      <c r="U89" s="23"/>
      <c r="V89" s="23"/>
      <c r="W89" s="23"/>
      <c r="X89" s="23"/>
      <c r="Y89" s="23"/>
      <c r="Z89" s="23"/>
    </row>
    <row r="90" spans="1:26" ht="15.75" customHeight="1">
      <c r="A90" s="23"/>
      <c r="B90" s="23"/>
      <c r="C90" s="33"/>
      <c r="D90" s="13"/>
      <c r="E90" s="34"/>
      <c r="F90" s="35"/>
      <c r="G90" s="13"/>
      <c r="H90" s="23"/>
      <c r="I90" s="23"/>
      <c r="J90" s="23"/>
      <c r="K90" s="23"/>
      <c r="L90" s="23"/>
      <c r="M90" s="23"/>
      <c r="N90" s="23"/>
      <c r="O90" s="23"/>
      <c r="P90" s="23"/>
      <c r="Q90" s="23"/>
      <c r="R90" s="23"/>
      <c r="S90" s="23"/>
      <c r="T90" s="23"/>
      <c r="U90" s="23"/>
      <c r="V90" s="23"/>
      <c r="W90" s="23"/>
      <c r="X90" s="23"/>
      <c r="Y90" s="23"/>
      <c r="Z90" s="23"/>
    </row>
    <row r="91" spans="1:26" ht="15.75" customHeight="1">
      <c r="A91" s="23"/>
      <c r="B91" s="23"/>
      <c r="C91" s="33"/>
      <c r="D91" s="13"/>
      <c r="E91" s="34"/>
      <c r="F91" s="35"/>
      <c r="G91" s="13"/>
      <c r="H91" s="23"/>
      <c r="I91" s="23"/>
      <c r="J91" s="23"/>
      <c r="K91" s="23"/>
      <c r="L91" s="23"/>
      <c r="M91" s="23"/>
      <c r="N91" s="23"/>
      <c r="O91" s="23"/>
      <c r="P91" s="23"/>
      <c r="Q91" s="23"/>
      <c r="R91" s="23"/>
      <c r="S91" s="23"/>
      <c r="T91" s="23"/>
      <c r="U91" s="23"/>
      <c r="V91" s="23"/>
      <c r="W91" s="23"/>
      <c r="X91" s="23"/>
      <c r="Y91" s="23"/>
      <c r="Z91" s="23"/>
    </row>
    <row r="92" spans="1:26" ht="15.75" customHeight="1">
      <c r="A92" s="23"/>
      <c r="B92" s="23"/>
      <c r="C92" s="33"/>
      <c r="D92" s="13"/>
      <c r="E92" s="34"/>
      <c r="F92" s="35"/>
      <c r="G92" s="13"/>
      <c r="H92" s="23"/>
      <c r="I92" s="23"/>
      <c r="J92" s="23"/>
      <c r="K92" s="23"/>
      <c r="L92" s="23"/>
      <c r="M92" s="23"/>
      <c r="N92" s="23"/>
      <c r="O92" s="23"/>
      <c r="P92" s="23"/>
      <c r="Q92" s="23"/>
      <c r="R92" s="23"/>
      <c r="S92" s="23"/>
      <c r="T92" s="23"/>
      <c r="U92" s="23"/>
      <c r="V92" s="23"/>
      <c r="W92" s="23"/>
      <c r="X92" s="23"/>
      <c r="Y92" s="23"/>
      <c r="Z92" s="23"/>
    </row>
    <row r="93" spans="1:26" ht="15.75" customHeight="1">
      <c r="A93" s="23"/>
      <c r="B93" s="23"/>
      <c r="C93" s="33"/>
      <c r="D93" s="13"/>
      <c r="E93" s="34"/>
      <c r="F93" s="35"/>
      <c r="G93" s="13"/>
      <c r="H93" s="23"/>
      <c r="I93" s="23"/>
      <c r="J93" s="23"/>
      <c r="K93" s="23"/>
      <c r="L93" s="23"/>
      <c r="M93" s="23"/>
      <c r="N93" s="23"/>
      <c r="O93" s="23"/>
      <c r="P93" s="23"/>
      <c r="Q93" s="23"/>
      <c r="R93" s="23"/>
      <c r="S93" s="23"/>
      <c r="T93" s="23"/>
      <c r="U93" s="23"/>
      <c r="V93" s="23"/>
      <c r="W93" s="23"/>
      <c r="X93" s="23"/>
      <c r="Y93" s="23"/>
      <c r="Z93" s="23"/>
    </row>
    <row r="94" spans="1:26" ht="15.75" customHeight="1">
      <c r="A94" s="23"/>
      <c r="B94" s="23"/>
      <c r="C94" s="33"/>
      <c r="D94" s="13"/>
      <c r="E94" s="34"/>
      <c r="F94" s="35"/>
      <c r="G94" s="13"/>
      <c r="H94" s="23"/>
      <c r="I94" s="23"/>
      <c r="J94" s="23"/>
      <c r="K94" s="23"/>
      <c r="L94" s="23"/>
      <c r="M94" s="23"/>
      <c r="N94" s="23"/>
      <c r="O94" s="23"/>
      <c r="P94" s="23"/>
      <c r="Q94" s="23"/>
      <c r="R94" s="23"/>
      <c r="S94" s="23"/>
      <c r="T94" s="23"/>
      <c r="U94" s="23"/>
      <c r="V94" s="23"/>
      <c r="W94" s="23"/>
      <c r="X94" s="23"/>
      <c r="Y94" s="23"/>
      <c r="Z94" s="23"/>
    </row>
    <row r="95" spans="1:26" ht="15.75" customHeight="1">
      <c r="A95" s="23"/>
      <c r="B95" s="23"/>
      <c r="C95" s="33"/>
      <c r="D95" s="13"/>
      <c r="E95" s="34"/>
      <c r="F95" s="35"/>
      <c r="G95" s="13"/>
      <c r="H95" s="23"/>
      <c r="I95" s="23"/>
      <c r="J95" s="23"/>
      <c r="K95" s="23"/>
      <c r="L95" s="23"/>
      <c r="M95" s="23"/>
      <c r="N95" s="23"/>
      <c r="O95" s="23"/>
      <c r="P95" s="23"/>
      <c r="Q95" s="23"/>
      <c r="R95" s="23"/>
      <c r="S95" s="23"/>
      <c r="T95" s="23"/>
      <c r="U95" s="23"/>
      <c r="V95" s="23"/>
      <c r="W95" s="23"/>
      <c r="X95" s="23"/>
      <c r="Y95" s="23"/>
      <c r="Z95" s="23"/>
    </row>
    <row r="96" spans="1:26" ht="15.75" customHeight="1">
      <c r="A96" s="23"/>
      <c r="B96" s="23"/>
      <c r="C96" s="33"/>
      <c r="D96" s="13"/>
      <c r="E96" s="34"/>
      <c r="F96" s="35"/>
      <c r="G96" s="13"/>
      <c r="H96" s="23"/>
      <c r="I96" s="23"/>
      <c r="J96" s="23"/>
      <c r="K96" s="23"/>
      <c r="L96" s="23"/>
      <c r="M96" s="23"/>
      <c r="N96" s="23"/>
      <c r="O96" s="23"/>
      <c r="P96" s="23"/>
      <c r="Q96" s="23"/>
      <c r="R96" s="23"/>
      <c r="S96" s="23"/>
      <c r="T96" s="23"/>
      <c r="U96" s="23"/>
      <c r="V96" s="23"/>
      <c r="W96" s="23"/>
      <c r="X96" s="23"/>
      <c r="Y96" s="23"/>
      <c r="Z96" s="23"/>
    </row>
    <row r="97" spans="1:26" ht="15.75" customHeight="1">
      <c r="A97" s="23"/>
      <c r="B97" s="23"/>
      <c r="C97" s="33"/>
      <c r="D97" s="13"/>
      <c r="E97" s="34"/>
      <c r="F97" s="35"/>
      <c r="G97" s="13"/>
      <c r="H97" s="23"/>
      <c r="I97" s="23"/>
      <c r="J97" s="23"/>
      <c r="K97" s="23"/>
      <c r="L97" s="23"/>
      <c r="M97" s="23"/>
      <c r="N97" s="23"/>
      <c r="O97" s="23"/>
      <c r="P97" s="23"/>
      <c r="Q97" s="23"/>
      <c r="R97" s="23"/>
      <c r="S97" s="23"/>
      <c r="T97" s="23"/>
      <c r="U97" s="23"/>
      <c r="V97" s="23"/>
      <c r="W97" s="23"/>
      <c r="X97" s="23"/>
      <c r="Y97" s="23"/>
      <c r="Z97" s="23"/>
    </row>
    <row r="98" spans="1:26" ht="15.75" customHeight="1">
      <c r="A98" s="23"/>
      <c r="B98" s="23"/>
      <c r="C98" s="33"/>
      <c r="D98" s="13"/>
      <c r="E98" s="34"/>
      <c r="F98" s="35"/>
      <c r="G98" s="13"/>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c r="A272" s="19"/>
      <c r="B272" s="19"/>
      <c r="C272" s="20"/>
      <c r="D272" s="10"/>
      <c r="E272" s="36"/>
      <c r="F272" s="37"/>
      <c r="G272" s="38"/>
      <c r="H272" s="23"/>
      <c r="I272" s="23"/>
      <c r="J272" s="23"/>
      <c r="K272" s="23"/>
      <c r="L272" s="23"/>
      <c r="M272" s="23"/>
      <c r="N272" s="23"/>
      <c r="O272" s="23"/>
      <c r="P272" s="23"/>
      <c r="Q272" s="23"/>
      <c r="R272" s="23"/>
      <c r="S272" s="23"/>
      <c r="T272" s="23"/>
      <c r="U272" s="23"/>
      <c r="V272" s="23"/>
      <c r="W272" s="23"/>
      <c r="X272" s="23"/>
      <c r="Y272" s="23"/>
      <c r="Z272" s="23"/>
    </row>
    <row r="273" spans="1:26" ht="15.75" customHeight="1">
      <c r="A273" s="19"/>
      <c r="B273" s="19"/>
      <c r="C273" s="20"/>
      <c r="D273" s="10"/>
      <c r="E273" s="36"/>
      <c r="F273" s="37"/>
      <c r="G273" s="38"/>
      <c r="H273" s="23"/>
      <c r="I273" s="23"/>
      <c r="J273" s="23"/>
      <c r="K273" s="23"/>
      <c r="L273" s="23"/>
      <c r="M273" s="23"/>
      <c r="N273" s="23"/>
      <c r="O273" s="23"/>
      <c r="P273" s="23"/>
      <c r="Q273" s="23"/>
      <c r="R273" s="23"/>
      <c r="S273" s="23"/>
      <c r="T273" s="23"/>
      <c r="U273" s="23"/>
      <c r="V273" s="23"/>
      <c r="W273" s="23"/>
      <c r="X273" s="23"/>
      <c r="Y273" s="23"/>
      <c r="Z273" s="23"/>
    </row>
    <row r="274" spans="1:26" ht="15.75" customHeight="1">
      <c r="A274" s="19"/>
      <c r="B274" s="19"/>
      <c r="C274" s="20"/>
      <c r="D274" s="10"/>
      <c r="E274" s="36"/>
      <c r="F274" s="37"/>
      <c r="G274" s="38"/>
      <c r="H274" s="23"/>
      <c r="I274" s="23"/>
      <c r="J274" s="23"/>
      <c r="K274" s="23"/>
      <c r="L274" s="23"/>
      <c r="M274" s="23"/>
      <c r="N274" s="23"/>
      <c r="O274" s="23"/>
      <c r="P274" s="23"/>
      <c r="Q274" s="23"/>
      <c r="R274" s="23"/>
      <c r="S274" s="23"/>
      <c r="T274" s="23"/>
      <c r="U274" s="23"/>
      <c r="V274" s="23"/>
      <c r="W274" s="23"/>
      <c r="X274" s="23"/>
      <c r="Y274" s="23"/>
      <c r="Z274" s="23"/>
    </row>
    <row r="275" spans="1:26" ht="15.75" customHeight="1">
      <c r="A275" s="19"/>
      <c r="B275" s="19"/>
      <c r="C275" s="20"/>
      <c r="D275" s="10"/>
      <c r="E275" s="36"/>
      <c r="F275" s="37"/>
      <c r="G275" s="38"/>
      <c r="H275" s="23"/>
      <c r="I275" s="23"/>
      <c r="J275" s="23"/>
      <c r="K275" s="23"/>
      <c r="L275" s="23"/>
      <c r="M275" s="23"/>
      <c r="N275" s="23"/>
      <c r="O275" s="23"/>
      <c r="P275" s="23"/>
      <c r="Q275" s="23"/>
      <c r="R275" s="23"/>
      <c r="S275" s="23"/>
      <c r="T275" s="23"/>
      <c r="U275" s="23"/>
      <c r="V275" s="23"/>
      <c r="W275" s="23"/>
      <c r="X275" s="23"/>
      <c r="Y275" s="23"/>
      <c r="Z275" s="23"/>
    </row>
    <row r="276" spans="1:26" ht="15.75" customHeight="1">
      <c r="A276" s="19"/>
      <c r="B276" s="19"/>
      <c r="C276" s="20"/>
      <c r="D276" s="10"/>
      <c r="E276" s="36"/>
      <c r="F276" s="37"/>
      <c r="G276" s="38"/>
      <c r="H276" s="23"/>
      <c r="I276" s="23"/>
      <c r="J276" s="23"/>
      <c r="K276" s="23"/>
      <c r="L276" s="23"/>
      <c r="M276" s="23"/>
      <c r="N276" s="23"/>
      <c r="O276" s="23"/>
      <c r="P276" s="23"/>
      <c r="Q276" s="23"/>
      <c r="R276" s="23"/>
      <c r="S276" s="23"/>
      <c r="T276" s="23"/>
      <c r="U276" s="23"/>
      <c r="V276" s="23"/>
      <c r="W276" s="23"/>
      <c r="X276" s="23"/>
      <c r="Y276" s="23"/>
      <c r="Z276" s="23"/>
    </row>
    <row r="277" spans="1:26" ht="15.75" customHeight="1">
      <c r="A277" s="19"/>
      <c r="B277" s="19"/>
      <c r="C277" s="20"/>
      <c r="D277" s="10"/>
      <c r="E277" s="36"/>
      <c r="F277" s="37"/>
      <c r="G277" s="38"/>
      <c r="H277" s="23"/>
      <c r="I277" s="23"/>
      <c r="J277" s="23"/>
      <c r="K277" s="23"/>
      <c r="L277" s="23"/>
      <c r="M277" s="23"/>
      <c r="N277" s="23"/>
      <c r="O277" s="23"/>
      <c r="P277" s="23"/>
      <c r="Q277" s="23"/>
      <c r="R277" s="23"/>
      <c r="S277" s="23"/>
      <c r="T277" s="23"/>
      <c r="U277" s="23"/>
      <c r="V277" s="23"/>
      <c r="W277" s="23"/>
      <c r="X277" s="23"/>
      <c r="Y277" s="23"/>
      <c r="Z277" s="23"/>
    </row>
    <row r="278" spans="1:26" ht="15.75" customHeight="1">
      <c r="A278" s="19"/>
      <c r="B278" s="19"/>
      <c r="C278" s="20"/>
      <c r="D278" s="10"/>
      <c r="E278" s="36"/>
      <c r="F278" s="37"/>
      <c r="G278" s="38"/>
      <c r="H278" s="23"/>
      <c r="I278" s="23"/>
      <c r="J278" s="23"/>
      <c r="K278" s="23"/>
      <c r="L278" s="23"/>
      <c r="M278" s="23"/>
      <c r="N278" s="23"/>
      <c r="O278" s="23"/>
      <c r="P278" s="23"/>
      <c r="Q278" s="23"/>
      <c r="R278" s="23"/>
      <c r="S278" s="23"/>
      <c r="T278" s="23"/>
      <c r="U278" s="23"/>
      <c r="V278" s="23"/>
      <c r="W278" s="23"/>
      <c r="X278" s="23"/>
      <c r="Y278" s="23"/>
      <c r="Z278" s="23"/>
    </row>
    <row r="279" spans="1:26" ht="15.75" customHeight="1">
      <c r="A279" s="19"/>
      <c r="B279" s="19"/>
      <c r="C279" s="20"/>
      <c r="D279" s="10"/>
      <c r="E279" s="36"/>
      <c r="F279" s="37"/>
      <c r="G279" s="38"/>
      <c r="H279" s="23"/>
      <c r="I279" s="23"/>
      <c r="J279" s="23"/>
      <c r="K279" s="23"/>
      <c r="L279" s="23"/>
      <c r="M279" s="23"/>
      <c r="N279" s="23"/>
      <c r="O279" s="23"/>
      <c r="P279" s="23"/>
      <c r="Q279" s="23"/>
      <c r="R279" s="23"/>
      <c r="S279" s="23"/>
      <c r="T279" s="23"/>
      <c r="U279" s="23"/>
      <c r="V279" s="23"/>
      <c r="W279" s="23"/>
      <c r="X279" s="23"/>
      <c r="Y279" s="23"/>
      <c r="Z279" s="23"/>
    </row>
    <row r="280" spans="1:26" ht="15.75" customHeight="1">
      <c r="A280" s="19"/>
      <c r="B280" s="19"/>
      <c r="C280" s="20"/>
      <c r="D280" s="10"/>
      <c r="E280" s="36"/>
      <c r="F280" s="37"/>
      <c r="G280" s="38"/>
      <c r="H280" s="23"/>
      <c r="I280" s="23"/>
      <c r="J280" s="23"/>
      <c r="K280" s="23"/>
      <c r="L280" s="23"/>
      <c r="M280" s="23"/>
      <c r="N280" s="23"/>
      <c r="O280" s="23"/>
      <c r="P280" s="23"/>
      <c r="Q280" s="23"/>
      <c r="R280" s="23"/>
      <c r="S280" s="23"/>
      <c r="T280" s="23"/>
      <c r="U280" s="23"/>
      <c r="V280" s="23"/>
      <c r="W280" s="23"/>
      <c r="X280" s="23"/>
      <c r="Y280" s="23"/>
      <c r="Z280" s="23"/>
    </row>
    <row r="281" spans="1:26" ht="15.75" customHeight="1">
      <c r="A281" s="19"/>
      <c r="B281" s="19"/>
      <c r="C281" s="20"/>
      <c r="D281" s="10"/>
      <c r="E281" s="36"/>
      <c r="F281" s="37"/>
      <c r="G281" s="38"/>
      <c r="H281" s="23"/>
      <c r="I281" s="23"/>
      <c r="J281" s="23"/>
      <c r="K281" s="23"/>
      <c r="L281" s="23"/>
      <c r="M281" s="23"/>
      <c r="N281" s="23"/>
      <c r="O281" s="23"/>
      <c r="P281" s="23"/>
      <c r="Q281" s="23"/>
      <c r="R281" s="23"/>
      <c r="S281" s="23"/>
      <c r="T281" s="23"/>
      <c r="U281" s="23"/>
      <c r="V281" s="23"/>
      <c r="W281" s="23"/>
      <c r="X281" s="23"/>
      <c r="Y281" s="23"/>
      <c r="Z281" s="23"/>
    </row>
    <row r="282" spans="1:26" ht="15.75" customHeight="1"/>
    <row r="283" spans="1:26" ht="15.75" customHeight="1"/>
    <row r="284" spans="1:26" ht="15.75" customHeight="1"/>
    <row r="285" spans="1:26" ht="15.75" customHeight="1"/>
    <row r="286" spans="1:26" ht="15.75" customHeight="1"/>
    <row r="287" spans="1:26" ht="15.75" customHeight="1"/>
    <row r="288" spans="1:26"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BD530BE0-3643-455F-A226-9355EB9B540E}"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B60D0177-1DDF-47CA-AE44-D4B3F731C3E4}"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37"/>
  <sheetViews>
    <sheetView workbookViewId="0">
      <selection activeCell="B12" sqref="B12"/>
    </sheetView>
  </sheetViews>
  <sheetFormatPr defaultColWidth="14.42578125" defaultRowHeight="12.75"/>
  <cols>
    <col min="1" max="1" width="6" style="44" customWidth="1"/>
    <col min="2" max="2" width="42.140625" style="44" customWidth="1"/>
    <col min="3" max="3" width="12.140625" style="44" customWidth="1"/>
    <col min="4" max="4" width="9" style="44" customWidth="1"/>
    <col min="5" max="5" width="11.28515625" style="44" customWidth="1"/>
    <col min="6" max="6" width="16.28515625" style="44" customWidth="1"/>
    <col min="7" max="7" width="12.140625" style="44" customWidth="1"/>
    <col min="8" max="8" width="10.5703125" style="44" customWidth="1"/>
    <col min="9" max="9" width="14" style="44" customWidth="1"/>
    <col min="10" max="10" width="8" style="44" customWidth="1"/>
    <col min="11" max="26" width="8" style="40" customWidth="1"/>
    <col min="27" max="16384" width="14.42578125" style="40"/>
  </cols>
  <sheetData>
    <row r="1" spans="1:26" ht="15.75" customHeight="1">
      <c r="A1" s="114"/>
      <c r="B1" s="114"/>
      <c r="C1" s="113"/>
      <c r="D1" s="111"/>
      <c r="E1" s="112"/>
      <c r="F1" s="115"/>
      <c r="G1" s="111"/>
      <c r="H1" s="114"/>
      <c r="I1" s="114"/>
      <c r="J1" s="114"/>
      <c r="K1" s="23"/>
      <c r="L1" s="23"/>
      <c r="M1" s="23"/>
      <c r="N1" s="23"/>
      <c r="O1" s="23"/>
      <c r="P1" s="23"/>
      <c r="Q1" s="23"/>
      <c r="R1" s="23"/>
      <c r="S1" s="23"/>
      <c r="T1" s="23"/>
      <c r="U1" s="23"/>
      <c r="V1" s="23"/>
      <c r="W1" s="23"/>
      <c r="X1" s="23"/>
      <c r="Y1" s="23"/>
      <c r="Z1" s="23"/>
    </row>
    <row r="2" spans="1:26" ht="15.75" customHeight="1">
      <c r="A2" s="114"/>
      <c r="B2" s="114"/>
      <c r="C2" s="113"/>
      <c r="D2" s="111"/>
      <c r="E2" s="112"/>
      <c r="F2" s="115"/>
      <c r="G2" s="111"/>
      <c r="H2" s="114"/>
      <c r="I2" s="114"/>
      <c r="J2" s="114"/>
      <c r="K2" s="23"/>
      <c r="L2" s="23"/>
      <c r="M2" s="23"/>
      <c r="N2" s="23"/>
      <c r="O2" s="23"/>
      <c r="P2" s="23"/>
      <c r="Q2" s="23"/>
      <c r="R2" s="23"/>
      <c r="S2" s="23"/>
      <c r="T2" s="23"/>
      <c r="U2" s="23"/>
      <c r="V2" s="23"/>
      <c r="W2" s="23"/>
      <c r="X2" s="23"/>
      <c r="Y2" s="23"/>
      <c r="Z2" s="23"/>
    </row>
    <row r="3" spans="1:26" ht="15.75" customHeight="1">
      <c r="A3" s="114"/>
      <c r="B3" s="114"/>
      <c r="C3" s="113"/>
      <c r="D3" s="111"/>
      <c r="E3" s="112"/>
      <c r="F3" s="115"/>
      <c r="G3" s="111"/>
      <c r="H3" s="114"/>
      <c r="I3" s="114"/>
      <c r="J3" s="114"/>
      <c r="K3" s="23"/>
      <c r="L3" s="23"/>
      <c r="M3" s="23"/>
      <c r="N3" s="23"/>
      <c r="O3" s="23"/>
      <c r="P3" s="23"/>
      <c r="Q3" s="23"/>
      <c r="R3" s="23"/>
      <c r="S3" s="23"/>
      <c r="T3" s="23"/>
      <c r="U3" s="23"/>
      <c r="V3" s="23"/>
      <c r="W3" s="23"/>
      <c r="X3" s="23"/>
      <c r="Y3" s="23"/>
      <c r="Z3" s="23"/>
    </row>
    <row r="4" spans="1:26" ht="15.75" customHeight="1">
      <c r="A4" s="114"/>
      <c r="B4" s="114"/>
      <c r="C4" s="113"/>
      <c r="D4" s="111"/>
      <c r="E4" s="112"/>
      <c r="F4" s="115"/>
      <c r="G4" s="111"/>
      <c r="H4" s="114"/>
      <c r="I4" s="114"/>
      <c r="J4" s="114"/>
      <c r="K4" s="23"/>
      <c r="L4" s="23"/>
      <c r="M4" s="23"/>
      <c r="N4" s="23"/>
      <c r="O4" s="23"/>
      <c r="P4" s="23"/>
      <c r="Q4" s="23"/>
      <c r="R4" s="23"/>
      <c r="S4" s="23"/>
      <c r="T4" s="23"/>
      <c r="U4" s="23"/>
      <c r="V4" s="23"/>
      <c r="W4" s="23"/>
      <c r="X4" s="23"/>
      <c r="Y4" s="23"/>
      <c r="Z4" s="23"/>
    </row>
    <row r="5" spans="1:26" ht="15.75" customHeight="1">
      <c r="A5" s="114"/>
      <c r="B5" s="114"/>
      <c r="C5" s="113"/>
      <c r="D5" s="111"/>
      <c r="E5" s="112"/>
      <c r="F5" s="115"/>
      <c r="G5" s="111"/>
      <c r="H5" s="114"/>
      <c r="I5" s="114"/>
      <c r="J5" s="114"/>
      <c r="K5" s="23"/>
      <c r="L5" s="23"/>
      <c r="M5" s="23"/>
      <c r="N5" s="23"/>
      <c r="O5" s="23"/>
      <c r="P5" s="23"/>
      <c r="Q5" s="23"/>
      <c r="R5" s="23"/>
      <c r="S5" s="23"/>
      <c r="T5" s="23"/>
      <c r="U5" s="23"/>
      <c r="V5" s="23"/>
      <c r="W5" s="23"/>
      <c r="X5" s="23"/>
      <c r="Y5" s="23"/>
      <c r="Z5" s="23"/>
    </row>
    <row r="6" spans="1:26" ht="15.75" customHeight="1">
      <c r="A6" s="114"/>
      <c r="B6" s="114"/>
      <c r="C6" s="113"/>
      <c r="D6" s="111"/>
      <c r="E6" s="112"/>
      <c r="F6" s="115"/>
      <c r="G6" s="111"/>
      <c r="H6" s="114"/>
      <c r="I6" s="114"/>
      <c r="J6" s="114"/>
      <c r="K6" s="23"/>
      <c r="L6" s="23"/>
      <c r="M6" s="23"/>
      <c r="N6" s="23"/>
      <c r="O6" s="23"/>
      <c r="P6" s="23"/>
      <c r="Q6" s="23"/>
      <c r="R6" s="23"/>
      <c r="S6" s="23"/>
      <c r="T6" s="23"/>
      <c r="U6" s="23"/>
      <c r="V6" s="23"/>
      <c r="W6" s="23"/>
      <c r="X6" s="23"/>
      <c r="Y6" s="23"/>
      <c r="Z6" s="23"/>
    </row>
    <row r="7" spans="1:26" ht="15.75" customHeight="1">
      <c r="A7" s="114"/>
      <c r="B7" s="114"/>
      <c r="C7" s="113"/>
      <c r="D7" s="111"/>
      <c r="E7" s="112"/>
      <c r="F7" s="115"/>
      <c r="G7" s="111"/>
      <c r="H7" s="114"/>
      <c r="I7" s="114"/>
      <c r="J7" s="114"/>
      <c r="K7" s="23"/>
      <c r="L7" s="23"/>
      <c r="M7" s="23"/>
      <c r="N7" s="23"/>
      <c r="O7" s="23"/>
      <c r="P7" s="23"/>
      <c r="Q7" s="23"/>
      <c r="R7" s="23"/>
      <c r="S7" s="23"/>
      <c r="T7" s="23"/>
      <c r="U7" s="23"/>
      <c r="V7" s="23"/>
      <c r="W7" s="23"/>
      <c r="X7" s="23"/>
      <c r="Y7" s="23"/>
      <c r="Z7" s="23"/>
    </row>
    <row r="8" spans="1:26" ht="15.75" customHeight="1">
      <c r="A8" s="114"/>
      <c r="B8" s="114"/>
      <c r="C8" s="113"/>
      <c r="D8" s="111"/>
      <c r="E8" s="112"/>
      <c r="F8" s="115"/>
      <c r="G8" s="111"/>
      <c r="H8" s="114"/>
      <c r="I8" s="114"/>
      <c r="J8" s="114"/>
      <c r="K8" s="23"/>
      <c r="L8" s="23"/>
      <c r="M8" s="23"/>
      <c r="N8" s="23"/>
      <c r="O8" s="23"/>
      <c r="P8" s="23"/>
      <c r="Q8" s="23"/>
      <c r="R8" s="23"/>
      <c r="S8" s="23"/>
      <c r="T8" s="23"/>
      <c r="U8" s="23"/>
      <c r="V8" s="23"/>
      <c r="W8" s="23"/>
      <c r="X8" s="23"/>
      <c r="Y8" s="23"/>
      <c r="Z8" s="23"/>
    </row>
    <row r="9" spans="1:26" ht="15.75" customHeight="1">
      <c r="A9" s="114"/>
      <c r="B9" s="114"/>
      <c r="C9" s="113"/>
      <c r="D9" s="111"/>
      <c r="E9" s="112"/>
      <c r="F9" s="115"/>
      <c r="G9" s="111"/>
      <c r="H9" s="114"/>
      <c r="I9" s="114"/>
      <c r="J9" s="114"/>
      <c r="K9" s="23"/>
      <c r="L9" s="23"/>
      <c r="M9" s="23"/>
      <c r="N9" s="23"/>
      <c r="O9" s="23"/>
      <c r="P9" s="23"/>
      <c r="Q9" s="23"/>
      <c r="R9" s="23"/>
      <c r="S9" s="23"/>
      <c r="T9" s="23"/>
      <c r="U9" s="23"/>
      <c r="V9" s="23"/>
      <c r="W9" s="23"/>
      <c r="X9" s="23"/>
      <c r="Y9" s="23"/>
      <c r="Z9" s="23"/>
    </row>
    <row r="10" spans="1:26" ht="15.75" customHeight="1">
      <c r="A10" s="114"/>
      <c r="B10" s="114"/>
      <c r="C10" s="113"/>
      <c r="D10" s="111"/>
      <c r="E10" s="112"/>
      <c r="F10" s="115"/>
      <c r="G10" s="111"/>
      <c r="H10" s="114"/>
      <c r="I10" s="114"/>
      <c r="J10" s="114"/>
      <c r="K10" s="23"/>
      <c r="L10" s="23"/>
      <c r="M10" s="23"/>
      <c r="N10" s="23"/>
      <c r="O10" s="23"/>
      <c r="P10" s="23"/>
      <c r="Q10" s="23"/>
      <c r="R10" s="23"/>
      <c r="S10" s="23"/>
      <c r="T10" s="23"/>
      <c r="U10" s="23"/>
      <c r="V10" s="23"/>
      <c r="W10" s="23"/>
      <c r="X10" s="23"/>
      <c r="Y10" s="23"/>
      <c r="Z10" s="23"/>
    </row>
    <row r="11" spans="1:26" ht="15.75" customHeight="1">
      <c r="A11" s="114"/>
      <c r="B11" s="114"/>
      <c r="C11" s="113"/>
      <c r="D11" s="111"/>
      <c r="E11" s="112"/>
      <c r="F11" s="115"/>
      <c r="G11" s="111"/>
      <c r="H11" s="114"/>
      <c r="I11" s="114"/>
      <c r="J11" s="114"/>
      <c r="K11" s="23"/>
      <c r="L11" s="23"/>
      <c r="M11" s="23"/>
      <c r="N11" s="23"/>
      <c r="O11" s="23"/>
      <c r="P11" s="23"/>
      <c r="Q11" s="23"/>
      <c r="R11" s="23"/>
      <c r="S11" s="23"/>
      <c r="T11" s="23"/>
      <c r="U11" s="23"/>
      <c r="V11" s="23"/>
      <c r="W11" s="23"/>
      <c r="X11" s="23"/>
      <c r="Y11" s="23"/>
      <c r="Z11" s="23"/>
    </row>
    <row r="12" spans="1:26" ht="15.75" customHeight="1">
      <c r="A12" s="114"/>
      <c r="B12" s="114"/>
      <c r="C12" s="113"/>
      <c r="D12" s="111"/>
      <c r="E12" s="112"/>
      <c r="F12" s="115"/>
      <c r="G12" s="111"/>
      <c r="H12" s="114"/>
      <c r="I12" s="114"/>
      <c r="J12" s="114"/>
      <c r="K12" s="23"/>
      <c r="L12" s="23"/>
      <c r="M12" s="23"/>
      <c r="N12" s="23"/>
      <c r="O12" s="23"/>
      <c r="P12" s="23"/>
      <c r="Q12" s="23"/>
      <c r="R12" s="23"/>
      <c r="S12" s="23"/>
      <c r="T12" s="23"/>
      <c r="U12" s="23"/>
      <c r="V12" s="23"/>
      <c r="W12" s="23"/>
      <c r="X12" s="23"/>
      <c r="Y12" s="23"/>
      <c r="Z12" s="23"/>
    </row>
    <row r="13" spans="1:26" ht="15.75" customHeight="1">
      <c r="A13" s="114"/>
      <c r="B13" s="114"/>
      <c r="C13" s="113"/>
      <c r="D13" s="111"/>
      <c r="E13" s="112"/>
      <c r="F13" s="115"/>
      <c r="G13" s="111"/>
      <c r="H13" s="114"/>
      <c r="I13" s="114"/>
      <c r="J13" s="114"/>
      <c r="K13" s="23"/>
      <c r="L13" s="23"/>
      <c r="M13" s="23"/>
      <c r="N13" s="23"/>
      <c r="O13" s="23"/>
      <c r="P13" s="23"/>
      <c r="Q13" s="23"/>
      <c r="R13" s="23"/>
      <c r="S13" s="23"/>
      <c r="T13" s="23"/>
      <c r="U13" s="23"/>
      <c r="V13" s="23"/>
      <c r="W13" s="23"/>
      <c r="X13" s="23"/>
      <c r="Y13" s="23"/>
      <c r="Z13" s="23"/>
    </row>
    <row r="14" spans="1:26" ht="15.75" customHeight="1">
      <c r="A14" s="114"/>
      <c r="B14" s="114"/>
      <c r="C14" s="113"/>
      <c r="D14" s="111"/>
      <c r="E14" s="112"/>
      <c r="F14" s="115"/>
      <c r="G14" s="111"/>
      <c r="H14" s="114"/>
      <c r="I14" s="114"/>
      <c r="J14" s="114"/>
      <c r="K14" s="23"/>
      <c r="L14" s="23"/>
      <c r="M14" s="23"/>
      <c r="N14" s="23"/>
      <c r="O14" s="23"/>
      <c r="P14" s="23"/>
      <c r="Q14" s="23"/>
      <c r="R14" s="23"/>
      <c r="S14" s="23"/>
      <c r="T14" s="23"/>
      <c r="U14" s="23"/>
      <c r="V14" s="23"/>
      <c r="W14" s="23"/>
      <c r="X14" s="23"/>
      <c r="Y14" s="23"/>
      <c r="Z14" s="23"/>
    </row>
    <row r="15" spans="1:26" ht="15.75" customHeight="1">
      <c r="A15" s="114"/>
      <c r="B15" s="114"/>
      <c r="C15" s="113"/>
      <c r="D15" s="111"/>
      <c r="E15" s="112"/>
      <c r="F15" s="115"/>
      <c r="G15" s="111"/>
      <c r="H15" s="114"/>
      <c r="I15" s="114"/>
      <c r="J15" s="114"/>
      <c r="K15" s="23"/>
      <c r="L15" s="23"/>
      <c r="M15" s="23"/>
      <c r="N15" s="23"/>
      <c r="O15" s="23"/>
      <c r="P15" s="23"/>
      <c r="Q15" s="23"/>
      <c r="R15" s="23"/>
      <c r="S15" s="23"/>
      <c r="T15" s="23"/>
      <c r="U15" s="23"/>
      <c r="V15" s="23"/>
      <c r="W15" s="23"/>
      <c r="X15" s="23"/>
      <c r="Y15" s="23"/>
      <c r="Z15" s="23"/>
    </row>
    <row r="16" spans="1:26" ht="15.75" customHeight="1">
      <c r="A16" s="114"/>
      <c r="B16" s="114"/>
      <c r="C16" s="113"/>
      <c r="D16" s="111"/>
      <c r="E16" s="112"/>
      <c r="F16" s="115"/>
      <c r="G16" s="111"/>
      <c r="H16" s="114"/>
      <c r="I16" s="114"/>
      <c r="J16" s="114"/>
      <c r="K16" s="23"/>
      <c r="L16" s="23"/>
      <c r="M16" s="23"/>
      <c r="N16" s="23"/>
      <c r="O16" s="23"/>
      <c r="P16" s="23"/>
      <c r="Q16" s="23"/>
      <c r="R16" s="23"/>
      <c r="S16" s="23"/>
      <c r="T16" s="23"/>
      <c r="U16" s="23"/>
      <c r="V16" s="23"/>
      <c r="W16" s="23"/>
      <c r="X16" s="23"/>
      <c r="Y16" s="23"/>
      <c r="Z16" s="23"/>
    </row>
    <row r="17" spans="1:26" ht="15.75" customHeight="1">
      <c r="A17" s="114"/>
      <c r="B17" s="114"/>
      <c r="C17" s="113"/>
      <c r="D17" s="111"/>
      <c r="E17" s="112"/>
      <c r="F17" s="115"/>
      <c r="G17" s="111"/>
      <c r="H17" s="114"/>
      <c r="I17" s="114"/>
      <c r="J17" s="114"/>
      <c r="K17" s="23"/>
      <c r="L17" s="23"/>
      <c r="M17" s="23"/>
      <c r="N17" s="23"/>
      <c r="O17" s="23"/>
      <c r="P17" s="23"/>
      <c r="Q17" s="23"/>
      <c r="R17" s="23"/>
      <c r="S17" s="23"/>
      <c r="T17" s="23"/>
      <c r="U17" s="23"/>
      <c r="V17" s="23"/>
      <c r="W17" s="23"/>
      <c r="X17" s="23"/>
      <c r="Y17" s="23"/>
      <c r="Z17" s="23"/>
    </row>
    <row r="18" spans="1:26" ht="15.75" customHeight="1">
      <c r="A18" s="114"/>
      <c r="B18" s="114"/>
      <c r="C18" s="113"/>
      <c r="D18" s="111"/>
      <c r="E18" s="112"/>
      <c r="F18" s="115"/>
      <c r="G18" s="111"/>
      <c r="H18" s="114"/>
      <c r="I18" s="114"/>
      <c r="J18" s="114"/>
      <c r="K18" s="23"/>
      <c r="L18" s="23"/>
      <c r="M18" s="23"/>
      <c r="N18" s="23"/>
      <c r="O18" s="23"/>
      <c r="P18" s="23"/>
      <c r="Q18" s="23"/>
      <c r="R18" s="23"/>
      <c r="S18" s="23"/>
      <c r="T18" s="23"/>
      <c r="U18" s="23"/>
      <c r="V18" s="23"/>
      <c r="W18" s="23"/>
      <c r="X18" s="23"/>
      <c r="Y18" s="23"/>
      <c r="Z18" s="23"/>
    </row>
    <row r="19" spans="1:26" ht="15.75" customHeight="1">
      <c r="A19" s="114"/>
      <c r="B19" s="114"/>
      <c r="C19" s="113"/>
      <c r="D19" s="111"/>
      <c r="E19" s="112"/>
      <c r="F19" s="115"/>
      <c r="G19" s="111"/>
      <c r="H19" s="114"/>
      <c r="I19" s="114"/>
      <c r="J19" s="114"/>
      <c r="K19" s="23"/>
      <c r="L19" s="23"/>
      <c r="M19" s="23"/>
      <c r="N19" s="23"/>
      <c r="O19" s="23"/>
      <c r="P19" s="23"/>
      <c r="Q19" s="23"/>
      <c r="R19" s="23"/>
      <c r="S19" s="23"/>
      <c r="T19" s="23"/>
      <c r="U19" s="23"/>
      <c r="V19" s="23"/>
      <c r="W19" s="23"/>
      <c r="X19" s="23"/>
      <c r="Y19" s="23"/>
      <c r="Z19" s="23"/>
    </row>
    <row r="20" spans="1:26" ht="15.75" customHeight="1">
      <c r="A20" s="114"/>
      <c r="B20" s="114"/>
      <c r="C20" s="113"/>
      <c r="D20" s="111"/>
      <c r="E20" s="112"/>
      <c r="F20" s="115"/>
      <c r="G20" s="111"/>
      <c r="H20" s="114"/>
      <c r="I20" s="114"/>
      <c r="J20" s="114"/>
      <c r="K20" s="23"/>
      <c r="L20" s="23"/>
      <c r="M20" s="23"/>
      <c r="N20" s="23"/>
      <c r="O20" s="23"/>
      <c r="P20" s="23"/>
      <c r="Q20" s="23"/>
      <c r="R20" s="23"/>
      <c r="S20" s="23"/>
      <c r="T20" s="23"/>
      <c r="U20" s="23"/>
      <c r="V20" s="23"/>
      <c r="W20" s="23"/>
      <c r="X20" s="23"/>
      <c r="Y20" s="23"/>
      <c r="Z20" s="23"/>
    </row>
    <row r="21" spans="1:26" ht="15.75" customHeight="1">
      <c r="A21" s="114"/>
      <c r="B21" s="114"/>
      <c r="C21" s="113"/>
      <c r="D21" s="111"/>
      <c r="E21" s="112"/>
      <c r="F21" s="115"/>
      <c r="G21" s="111"/>
      <c r="H21" s="114"/>
      <c r="I21" s="114"/>
      <c r="J21" s="114"/>
      <c r="K21" s="23"/>
      <c r="L21" s="23"/>
      <c r="M21" s="23"/>
      <c r="N21" s="23"/>
      <c r="O21" s="23"/>
      <c r="P21" s="23"/>
      <c r="Q21" s="23"/>
      <c r="R21" s="23"/>
      <c r="S21" s="23"/>
      <c r="T21" s="23"/>
      <c r="U21" s="23"/>
      <c r="V21" s="23"/>
      <c r="W21" s="23"/>
      <c r="X21" s="23"/>
      <c r="Y21" s="23"/>
      <c r="Z21" s="23"/>
    </row>
    <row r="22" spans="1:26" ht="15.75" customHeight="1">
      <c r="A22" s="114"/>
      <c r="B22" s="114"/>
      <c r="C22" s="113"/>
      <c r="D22" s="111"/>
      <c r="E22" s="112"/>
      <c r="F22" s="115"/>
      <c r="G22" s="111"/>
      <c r="H22" s="114"/>
      <c r="I22" s="114"/>
      <c r="J22" s="114"/>
      <c r="K22" s="23"/>
      <c r="L22" s="23"/>
      <c r="M22" s="23"/>
      <c r="N22" s="23"/>
      <c r="O22" s="23"/>
      <c r="P22" s="23"/>
      <c r="Q22" s="23"/>
      <c r="R22" s="23"/>
      <c r="S22" s="23"/>
      <c r="T22" s="23"/>
      <c r="U22" s="23"/>
      <c r="V22" s="23"/>
      <c r="W22" s="23"/>
      <c r="X22" s="23"/>
      <c r="Y22" s="23"/>
      <c r="Z22" s="23"/>
    </row>
    <row r="23" spans="1:26" ht="15.75" customHeight="1">
      <c r="A23" s="114"/>
      <c r="B23" s="114"/>
      <c r="C23" s="113"/>
      <c r="D23" s="111"/>
      <c r="E23" s="112"/>
      <c r="F23" s="115"/>
      <c r="G23" s="111"/>
      <c r="H23" s="114"/>
      <c r="I23" s="114"/>
      <c r="J23" s="114"/>
      <c r="K23" s="23"/>
      <c r="L23" s="23"/>
      <c r="M23" s="23"/>
      <c r="N23" s="23"/>
      <c r="O23" s="23"/>
      <c r="P23" s="23"/>
      <c r="Q23" s="23"/>
      <c r="R23" s="23"/>
      <c r="S23" s="23"/>
      <c r="T23" s="23"/>
      <c r="U23" s="23"/>
      <c r="V23" s="23"/>
      <c r="W23" s="23"/>
      <c r="X23" s="23"/>
      <c r="Y23" s="23"/>
      <c r="Z23" s="23"/>
    </row>
    <row r="24" spans="1:26" ht="15.75" customHeight="1">
      <c r="A24" s="114"/>
      <c r="B24" s="114"/>
      <c r="C24" s="113"/>
      <c r="D24" s="111"/>
      <c r="E24" s="112"/>
      <c r="F24" s="115"/>
      <c r="G24" s="111"/>
      <c r="H24" s="114"/>
      <c r="I24" s="114"/>
      <c r="J24" s="114"/>
      <c r="K24" s="23"/>
      <c r="L24" s="23"/>
      <c r="M24" s="23"/>
      <c r="N24" s="23"/>
      <c r="O24" s="23"/>
      <c r="P24" s="23"/>
      <c r="Q24" s="23"/>
      <c r="R24" s="23"/>
      <c r="S24" s="23"/>
      <c r="T24" s="23"/>
      <c r="U24" s="23"/>
      <c r="V24" s="23"/>
      <c r="W24" s="23"/>
      <c r="X24" s="23"/>
      <c r="Y24" s="23"/>
      <c r="Z24" s="23"/>
    </row>
    <row r="25" spans="1:26" ht="15.75" customHeight="1">
      <c r="A25" s="114"/>
      <c r="B25" s="114"/>
      <c r="C25" s="113"/>
      <c r="D25" s="111"/>
      <c r="E25" s="112"/>
      <c r="F25" s="115"/>
      <c r="G25" s="111"/>
      <c r="H25" s="114"/>
      <c r="I25" s="114"/>
      <c r="J25" s="114"/>
      <c r="K25" s="23"/>
      <c r="L25" s="23"/>
      <c r="M25" s="23"/>
      <c r="N25" s="23"/>
      <c r="O25" s="23"/>
      <c r="P25" s="23"/>
      <c r="Q25" s="23"/>
      <c r="R25" s="23"/>
      <c r="S25" s="23"/>
      <c r="T25" s="23"/>
      <c r="U25" s="23"/>
      <c r="V25" s="23"/>
      <c r="W25" s="23"/>
      <c r="X25" s="23"/>
      <c r="Y25" s="23"/>
      <c r="Z25" s="23"/>
    </row>
    <row r="26" spans="1:26" ht="15.75" customHeight="1">
      <c r="A26" s="114"/>
      <c r="B26" s="114"/>
      <c r="C26" s="113"/>
      <c r="D26" s="111"/>
      <c r="E26" s="112"/>
      <c r="F26" s="115"/>
      <c r="G26" s="111"/>
      <c r="H26" s="114"/>
      <c r="I26" s="114"/>
      <c r="J26" s="114"/>
      <c r="K26" s="23"/>
      <c r="L26" s="23"/>
      <c r="M26" s="23"/>
      <c r="N26" s="23"/>
      <c r="O26" s="23"/>
      <c r="P26" s="23"/>
      <c r="Q26" s="23"/>
      <c r="R26" s="23"/>
      <c r="S26" s="23"/>
      <c r="T26" s="23"/>
      <c r="U26" s="23"/>
      <c r="V26" s="23"/>
      <c r="W26" s="23"/>
      <c r="X26" s="23"/>
      <c r="Y26" s="23"/>
      <c r="Z26" s="23"/>
    </row>
    <row r="27" spans="1:26" ht="15.75" customHeight="1">
      <c r="A27" s="114"/>
      <c r="B27" s="114"/>
      <c r="C27" s="113"/>
      <c r="D27" s="111"/>
      <c r="E27" s="112"/>
      <c r="F27" s="115"/>
      <c r="G27" s="111"/>
      <c r="H27" s="114"/>
      <c r="I27" s="114"/>
      <c r="J27" s="114"/>
      <c r="K27" s="23"/>
      <c r="L27" s="23"/>
      <c r="M27" s="23"/>
      <c r="N27" s="23"/>
      <c r="O27" s="23"/>
      <c r="P27" s="23"/>
      <c r="Q27" s="23"/>
      <c r="R27" s="23"/>
      <c r="S27" s="23"/>
      <c r="T27" s="23"/>
      <c r="U27" s="23"/>
      <c r="V27" s="23"/>
      <c r="W27" s="23"/>
      <c r="X27" s="23"/>
      <c r="Y27" s="23"/>
      <c r="Z27" s="23"/>
    </row>
    <row r="28" spans="1:26" ht="15.75" customHeight="1">
      <c r="A28" s="114"/>
      <c r="B28" s="114"/>
      <c r="C28" s="113"/>
      <c r="D28" s="111"/>
      <c r="E28" s="112"/>
      <c r="F28" s="115"/>
      <c r="G28" s="111"/>
      <c r="H28" s="114"/>
      <c r="I28" s="114"/>
      <c r="J28" s="114"/>
      <c r="K28" s="23"/>
      <c r="L28" s="23"/>
      <c r="M28" s="23"/>
      <c r="N28" s="23"/>
      <c r="O28" s="23"/>
      <c r="P28" s="23"/>
      <c r="Q28" s="23"/>
      <c r="R28" s="23"/>
      <c r="S28" s="23"/>
      <c r="T28" s="23"/>
      <c r="U28" s="23"/>
      <c r="V28" s="23"/>
      <c r="W28" s="23"/>
      <c r="X28" s="23"/>
      <c r="Y28" s="23"/>
      <c r="Z28" s="23"/>
    </row>
    <row r="29" spans="1:26" ht="15.75" customHeight="1">
      <c r="A29" s="114"/>
      <c r="B29" s="114"/>
      <c r="C29" s="113"/>
      <c r="D29" s="111"/>
      <c r="E29" s="112"/>
      <c r="F29" s="115"/>
      <c r="G29" s="111"/>
      <c r="H29" s="114"/>
      <c r="I29" s="114"/>
      <c r="J29" s="114"/>
      <c r="K29" s="23"/>
      <c r="L29" s="23"/>
      <c r="M29" s="23"/>
      <c r="N29" s="23"/>
      <c r="O29" s="23"/>
      <c r="P29" s="23"/>
      <c r="Q29" s="23"/>
      <c r="R29" s="23"/>
      <c r="S29" s="23"/>
      <c r="T29" s="23"/>
      <c r="U29" s="23"/>
      <c r="V29" s="23"/>
      <c r="W29" s="23"/>
      <c r="X29" s="23"/>
      <c r="Y29" s="23"/>
      <c r="Z29" s="23"/>
    </row>
    <row r="30" spans="1:26" ht="15.75" customHeight="1">
      <c r="A30" s="114"/>
      <c r="B30" s="114"/>
      <c r="C30" s="113"/>
      <c r="D30" s="111"/>
      <c r="E30" s="112"/>
      <c r="F30" s="115"/>
      <c r="G30" s="111"/>
      <c r="H30" s="114"/>
      <c r="I30" s="114"/>
      <c r="J30" s="114"/>
      <c r="K30" s="23"/>
      <c r="L30" s="23"/>
      <c r="M30" s="23"/>
      <c r="N30" s="23"/>
      <c r="O30" s="23"/>
      <c r="P30" s="23"/>
      <c r="Q30" s="23"/>
      <c r="R30" s="23"/>
      <c r="S30" s="23"/>
      <c r="T30" s="23"/>
      <c r="U30" s="23"/>
      <c r="V30" s="23"/>
      <c r="W30" s="23"/>
      <c r="X30" s="23"/>
      <c r="Y30" s="23"/>
      <c r="Z30" s="23"/>
    </row>
    <row r="31" spans="1:26" ht="15.75" customHeight="1">
      <c r="A31" s="114"/>
      <c r="B31" s="114"/>
      <c r="C31" s="113"/>
      <c r="D31" s="111"/>
      <c r="E31" s="112"/>
      <c r="F31" s="115"/>
      <c r="G31" s="111"/>
      <c r="H31" s="114"/>
      <c r="I31" s="114"/>
      <c r="J31" s="114"/>
      <c r="K31" s="23"/>
      <c r="L31" s="23"/>
      <c r="M31" s="23"/>
      <c r="N31" s="23"/>
      <c r="O31" s="23"/>
      <c r="P31" s="23"/>
      <c r="Q31" s="23"/>
      <c r="R31" s="23"/>
      <c r="S31" s="23"/>
      <c r="T31" s="23"/>
      <c r="U31" s="23"/>
      <c r="V31" s="23"/>
      <c r="W31" s="23"/>
      <c r="X31" s="23"/>
      <c r="Y31" s="23"/>
      <c r="Z31" s="23"/>
    </row>
    <row r="32" spans="1:26" ht="15.75" customHeight="1">
      <c r="A32" s="114"/>
      <c r="B32" s="114"/>
      <c r="C32" s="113"/>
      <c r="D32" s="111"/>
      <c r="E32" s="112"/>
      <c r="F32" s="115"/>
      <c r="G32" s="111"/>
      <c r="H32" s="114"/>
      <c r="I32" s="114"/>
      <c r="J32" s="114"/>
      <c r="K32" s="23"/>
      <c r="L32" s="23"/>
      <c r="M32" s="23"/>
      <c r="N32" s="23"/>
      <c r="O32" s="23"/>
      <c r="P32" s="23"/>
      <c r="Q32" s="23"/>
      <c r="R32" s="23"/>
      <c r="S32" s="23"/>
      <c r="T32" s="23"/>
      <c r="U32" s="23"/>
      <c r="V32" s="23"/>
      <c r="W32" s="23"/>
      <c r="X32" s="23"/>
      <c r="Y32" s="23"/>
      <c r="Z32" s="23"/>
    </row>
    <row r="33" spans="1:26" ht="15.75" customHeight="1">
      <c r="A33" s="114"/>
      <c r="B33" s="114"/>
      <c r="C33" s="113"/>
      <c r="D33" s="111"/>
      <c r="E33" s="112"/>
      <c r="F33" s="115"/>
      <c r="G33" s="111"/>
      <c r="H33" s="114"/>
      <c r="I33" s="114"/>
      <c r="J33" s="114"/>
      <c r="K33" s="23"/>
      <c r="L33" s="23"/>
      <c r="M33" s="23"/>
      <c r="N33" s="23"/>
      <c r="O33" s="23"/>
      <c r="P33" s="23"/>
      <c r="Q33" s="23"/>
      <c r="R33" s="23"/>
      <c r="S33" s="23"/>
      <c r="T33" s="23"/>
      <c r="U33" s="23"/>
      <c r="V33" s="23"/>
      <c r="W33" s="23"/>
      <c r="X33" s="23"/>
      <c r="Y33" s="23"/>
      <c r="Z33" s="23"/>
    </row>
    <row r="34" spans="1:26" ht="15.75" customHeight="1">
      <c r="A34" s="114"/>
      <c r="B34" s="114"/>
      <c r="C34" s="113"/>
      <c r="D34" s="111"/>
      <c r="E34" s="112"/>
      <c r="F34" s="115"/>
      <c r="G34" s="111"/>
      <c r="H34" s="114"/>
      <c r="I34" s="114"/>
      <c r="J34" s="114"/>
      <c r="K34" s="23"/>
      <c r="L34" s="23"/>
      <c r="M34" s="23"/>
      <c r="N34" s="23"/>
      <c r="O34" s="23"/>
      <c r="P34" s="23"/>
      <c r="Q34" s="23"/>
      <c r="R34" s="23"/>
      <c r="S34" s="23"/>
      <c r="T34" s="23"/>
      <c r="U34" s="23"/>
      <c r="V34" s="23"/>
      <c r="W34" s="23"/>
      <c r="X34" s="23"/>
      <c r="Y34" s="23"/>
      <c r="Z34" s="23"/>
    </row>
    <row r="35" spans="1:26" ht="15.75" customHeight="1">
      <c r="A35" s="114"/>
      <c r="B35" s="114"/>
      <c r="C35" s="113"/>
      <c r="D35" s="111"/>
      <c r="E35" s="112"/>
      <c r="F35" s="115"/>
      <c r="G35" s="111"/>
      <c r="H35" s="114"/>
      <c r="I35" s="114"/>
      <c r="J35" s="114"/>
      <c r="K35" s="23"/>
      <c r="L35" s="23"/>
      <c r="M35" s="23"/>
      <c r="N35" s="23"/>
      <c r="O35" s="23"/>
      <c r="P35" s="23"/>
      <c r="Q35" s="23"/>
      <c r="R35" s="23"/>
      <c r="S35" s="23"/>
      <c r="T35" s="23"/>
      <c r="U35" s="23"/>
      <c r="V35" s="23"/>
      <c r="W35" s="23"/>
      <c r="X35" s="23"/>
      <c r="Y35" s="23"/>
      <c r="Z35" s="23"/>
    </row>
    <row r="36" spans="1:26" ht="15.75" customHeight="1">
      <c r="A36" s="114"/>
      <c r="B36" s="114"/>
      <c r="C36" s="113"/>
      <c r="D36" s="111"/>
      <c r="E36" s="112"/>
      <c r="F36" s="115"/>
      <c r="G36" s="111"/>
      <c r="H36" s="114"/>
      <c r="I36" s="114"/>
      <c r="J36" s="114"/>
      <c r="K36" s="23"/>
      <c r="L36" s="23"/>
      <c r="M36" s="23"/>
      <c r="N36" s="23"/>
      <c r="O36" s="23"/>
      <c r="P36" s="23"/>
      <c r="Q36" s="23"/>
      <c r="R36" s="23"/>
      <c r="S36" s="23"/>
      <c r="T36" s="23"/>
      <c r="U36" s="23"/>
      <c r="V36" s="23"/>
      <c r="W36" s="23"/>
      <c r="X36" s="23"/>
      <c r="Y36" s="23"/>
      <c r="Z36" s="23"/>
    </row>
    <row r="37" spans="1:26" ht="15.75" customHeight="1">
      <c r="A37" s="114"/>
      <c r="B37" s="114"/>
      <c r="C37" s="113"/>
      <c r="D37" s="111"/>
      <c r="E37" s="112"/>
      <c r="F37" s="115"/>
      <c r="G37" s="111"/>
      <c r="H37" s="114"/>
      <c r="I37" s="114"/>
      <c r="J37" s="114"/>
      <c r="K37" s="23"/>
      <c r="L37" s="23"/>
      <c r="M37" s="23"/>
      <c r="N37" s="23"/>
      <c r="O37" s="23"/>
      <c r="P37" s="23"/>
      <c r="Q37" s="23"/>
      <c r="R37" s="23"/>
      <c r="S37" s="23"/>
      <c r="T37" s="23"/>
      <c r="U37" s="23"/>
      <c r="V37" s="23"/>
      <c r="W37" s="23"/>
      <c r="X37" s="23"/>
      <c r="Y37" s="23"/>
      <c r="Z37" s="23"/>
    </row>
    <row r="38" spans="1:26" ht="15.75" customHeight="1">
      <c r="A38" s="114"/>
      <c r="B38" s="114"/>
      <c r="C38" s="113"/>
      <c r="D38" s="111"/>
      <c r="E38" s="112"/>
      <c r="F38" s="115"/>
      <c r="G38" s="111"/>
      <c r="H38" s="114"/>
      <c r="I38" s="114"/>
      <c r="J38" s="114"/>
      <c r="K38" s="23"/>
      <c r="L38" s="23"/>
      <c r="M38" s="23"/>
      <c r="N38" s="23"/>
      <c r="O38" s="23"/>
      <c r="P38" s="23"/>
      <c r="Q38" s="23"/>
      <c r="R38" s="23"/>
      <c r="S38" s="23"/>
      <c r="T38" s="23"/>
      <c r="U38" s="23"/>
      <c r="V38" s="23"/>
      <c r="W38" s="23"/>
      <c r="X38" s="23"/>
      <c r="Y38" s="23"/>
      <c r="Z38" s="23"/>
    </row>
    <row r="39" spans="1:26" ht="15.75" customHeight="1">
      <c r="A39" s="114"/>
      <c r="B39" s="114"/>
      <c r="C39" s="113"/>
      <c r="D39" s="111"/>
      <c r="E39" s="112"/>
      <c r="F39" s="115"/>
      <c r="G39" s="111"/>
      <c r="H39" s="114"/>
      <c r="I39" s="114"/>
      <c r="J39" s="114"/>
      <c r="K39" s="23"/>
      <c r="L39" s="23"/>
      <c r="M39" s="23"/>
      <c r="N39" s="23"/>
      <c r="O39" s="23"/>
      <c r="P39" s="23"/>
      <c r="Q39" s="23"/>
      <c r="R39" s="23"/>
      <c r="S39" s="23"/>
      <c r="T39" s="23"/>
      <c r="U39" s="23"/>
      <c r="V39" s="23"/>
      <c r="W39" s="23"/>
      <c r="X39" s="23"/>
      <c r="Y39" s="23"/>
      <c r="Z39" s="23"/>
    </row>
    <row r="40" spans="1:26" ht="15.75" customHeight="1">
      <c r="A40" s="114"/>
      <c r="B40" s="114"/>
      <c r="C40" s="113"/>
      <c r="D40" s="111"/>
      <c r="E40" s="112"/>
      <c r="F40" s="115"/>
      <c r="G40" s="111"/>
      <c r="H40" s="114"/>
      <c r="I40" s="114"/>
      <c r="J40" s="114"/>
      <c r="K40" s="23"/>
      <c r="L40" s="23"/>
      <c r="M40" s="23"/>
      <c r="N40" s="23"/>
      <c r="O40" s="23"/>
      <c r="P40" s="23"/>
      <c r="Q40" s="23"/>
      <c r="R40" s="23"/>
      <c r="S40" s="23"/>
      <c r="T40" s="23"/>
      <c r="U40" s="23"/>
      <c r="V40" s="23"/>
      <c r="W40" s="23"/>
      <c r="X40" s="23"/>
      <c r="Y40" s="23"/>
      <c r="Z40" s="23"/>
    </row>
    <row r="41" spans="1:26" ht="15.75" customHeight="1">
      <c r="A41" s="114"/>
      <c r="B41" s="114"/>
      <c r="C41" s="113"/>
      <c r="D41" s="111"/>
      <c r="E41" s="112"/>
      <c r="F41" s="115"/>
      <c r="G41" s="111"/>
      <c r="H41" s="114"/>
      <c r="I41" s="114"/>
      <c r="J41" s="114"/>
      <c r="K41" s="23"/>
      <c r="L41" s="23"/>
      <c r="M41" s="23"/>
      <c r="N41" s="23"/>
      <c r="O41" s="23"/>
      <c r="P41" s="23"/>
      <c r="Q41" s="23"/>
      <c r="R41" s="23"/>
      <c r="S41" s="23"/>
      <c r="T41" s="23"/>
      <c r="U41" s="23"/>
      <c r="V41" s="23"/>
      <c r="W41" s="23"/>
      <c r="X41" s="23"/>
      <c r="Y41" s="23"/>
      <c r="Z41" s="23"/>
    </row>
    <row r="42" spans="1:26" ht="15.75" customHeight="1">
      <c r="A42" s="114"/>
      <c r="B42" s="114"/>
      <c r="C42" s="113"/>
      <c r="D42" s="111"/>
      <c r="E42" s="112"/>
      <c r="F42" s="115"/>
      <c r="G42" s="111"/>
      <c r="H42" s="114"/>
      <c r="I42" s="114"/>
      <c r="J42" s="114"/>
      <c r="K42" s="23"/>
      <c r="L42" s="23"/>
      <c r="M42" s="23"/>
      <c r="N42" s="23"/>
      <c r="O42" s="23"/>
      <c r="P42" s="23"/>
      <c r="Q42" s="23"/>
      <c r="R42" s="23"/>
      <c r="S42" s="23"/>
      <c r="T42" s="23"/>
      <c r="U42" s="23"/>
      <c r="V42" s="23"/>
      <c r="W42" s="23"/>
      <c r="X42" s="23"/>
      <c r="Y42" s="23"/>
      <c r="Z42" s="23"/>
    </row>
    <row r="43" spans="1:26" ht="15.75" customHeight="1">
      <c r="A43" s="114"/>
      <c r="B43" s="114"/>
      <c r="C43" s="113"/>
      <c r="D43" s="111"/>
      <c r="E43" s="112"/>
      <c r="F43" s="115"/>
      <c r="G43" s="111"/>
      <c r="H43" s="114"/>
      <c r="I43" s="114"/>
      <c r="J43" s="114"/>
      <c r="K43" s="23"/>
      <c r="L43" s="23"/>
      <c r="M43" s="23"/>
      <c r="N43" s="23"/>
      <c r="O43" s="23"/>
      <c r="P43" s="23"/>
      <c r="Q43" s="23"/>
      <c r="R43" s="23"/>
      <c r="S43" s="23"/>
      <c r="T43" s="23"/>
      <c r="U43" s="23"/>
      <c r="V43" s="23"/>
      <c r="W43" s="23"/>
      <c r="X43" s="23"/>
      <c r="Y43" s="23"/>
      <c r="Z43" s="23"/>
    </row>
    <row r="44" spans="1:26" ht="15.75" customHeight="1">
      <c r="A44" s="114"/>
      <c r="B44" s="114"/>
      <c r="C44" s="113"/>
      <c r="D44" s="111"/>
      <c r="E44" s="112"/>
      <c r="F44" s="115"/>
      <c r="G44" s="111"/>
      <c r="H44" s="114"/>
      <c r="I44" s="114"/>
      <c r="J44" s="114"/>
      <c r="K44" s="23"/>
      <c r="L44" s="23"/>
      <c r="M44" s="23"/>
      <c r="N44" s="23"/>
      <c r="O44" s="23"/>
      <c r="P44" s="23"/>
      <c r="Q44" s="23"/>
      <c r="R44" s="23"/>
      <c r="S44" s="23"/>
      <c r="T44" s="23"/>
      <c r="U44" s="23"/>
      <c r="V44" s="23"/>
      <c r="W44" s="23"/>
      <c r="X44" s="23"/>
      <c r="Y44" s="23"/>
      <c r="Z44" s="23"/>
    </row>
    <row r="45" spans="1:26" ht="15.75" customHeight="1">
      <c r="A45" s="114"/>
      <c r="B45" s="114"/>
      <c r="C45" s="113"/>
      <c r="D45" s="111"/>
      <c r="E45" s="112"/>
      <c r="F45" s="115"/>
      <c r="G45" s="111"/>
      <c r="H45" s="114"/>
      <c r="I45" s="114"/>
      <c r="J45" s="114"/>
      <c r="K45" s="23"/>
      <c r="L45" s="23"/>
      <c r="M45" s="23"/>
      <c r="N45" s="23"/>
      <c r="O45" s="23"/>
      <c r="P45" s="23"/>
      <c r="Q45" s="23"/>
      <c r="R45" s="23"/>
      <c r="S45" s="23"/>
      <c r="T45" s="23"/>
      <c r="U45" s="23"/>
      <c r="V45" s="23"/>
      <c r="W45" s="23"/>
      <c r="X45" s="23"/>
      <c r="Y45" s="23"/>
      <c r="Z45" s="23"/>
    </row>
    <row r="46" spans="1:26" ht="15.75" customHeight="1">
      <c r="A46" s="114"/>
      <c r="B46" s="114"/>
      <c r="C46" s="113"/>
      <c r="D46" s="111"/>
      <c r="E46" s="112"/>
      <c r="F46" s="115"/>
      <c r="G46" s="111"/>
      <c r="H46" s="114"/>
      <c r="I46" s="114"/>
      <c r="J46" s="114"/>
      <c r="K46" s="23"/>
      <c r="L46" s="23"/>
      <c r="M46" s="23"/>
      <c r="N46" s="23"/>
      <c r="O46" s="23"/>
      <c r="P46" s="23"/>
      <c r="Q46" s="23"/>
      <c r="R46" s="23"/>
      <c r="S46" s="23"/>
      <c r="T46" s="23"/>
      <c r="U46" s="23"/>
      <c r="V46" s="23"/>
      <c r="W46" s="23"/>
      <c r="X46" s="23"/>
      <c r="Y46" s="23"/>
      <c r="Z46" s="23"/>
    </row>
    <row r="47" spans="1:26" ht="15.75" customHeight="1">
      <c r="A47" s="114"/>
      <c r="B47" s="114"/>
      <c r="C47" s="113"/>
      <c r="D47" s="111"/>
      <c r="E47" s="112"/>
      <c r="F47" s="115"/>
      <c r="G47" s="111"/>
      <c r="H47" s="114"/>
      <c r="I47" s="114"/>
      <c r="J47" s="114"/>
      <c r="K47" s="23"/>
      <c r="L47" s="23"/>
      <c r="M47" s="23"/>
      <c r="N47" s="23"/>
      <c r="O47" s="23"/>
      <c r="P47" s="23"/>
      <c r="Q47" s="23"/>
      <c r="R47" s="23"/>
      <c r="S47" s="23"/>
      <c r="T47" s="23"/>
      <c r="U47" s="23"/>
      <c r="V47" s="23"/>
      <c r="W47" s="23"/>
      <c r="X47" s="23"/>
      <c r="Y47" s="23"/>
      <c r="Z47" s="23"/>
    </row>
    <row r="48" spans="1:26" ht="15.75" customHeight="1">
      <c r="A48" s="114"/>
      <c r="B48" s="114"/>
      <c r="C48" s="113"/>
      <c r="D48" s="111"/>
      <c r="E48" s="112"/>
      <c r="F48" s="115"/>
      <c r="G48" s="111"/>
      <c r="H48" s="114"/>
      <c r="I48" s="114"/>
      <c r="J48" s="114"/>
      <c r="K48" s="23"/>
      <c r="L48" s="23"/>
      <c r="M48" s="23"/>
      <c r="N48" s="23"/>
      <c r="O48" s="23"/>
      <c r="P48" s="23"/>
      <c r="Q48" s="23"/>
      <c r="R48" s="23"/>
      <c r="S48" s="23"/>
      <c r="T48" s="23"/>
      <c r="U48" s="23"/>
      <c r="V48" s="23"/>
      <c r="W48" s="23"/>
      <c r="X48" s="23"/>
      <c r="Y48" s="23"/>
      <c r="Z48" s="23"/>
    </row>
    <row r="49" spans="1:26" ht="15.75" customHeight="1">
      <c r="A49" s="114"/>
      <c r="B49" s="114"/>
      <c r="C49" s="113"/>
      <c r="D49" s="111"/>
      <c r="E49" s="112"/>
      <c r="F49" s="115"/>
      <c r="G49" s="111"/>
      <c r="H49" s="114"/>
      <c r="I49" s="114"/>
      <c r="J49" s="114"/>
      <c r="K49" s="23"/>
      <c r="L49" s="23"/>
      <c r="M49" s="23"/>
      <c r="N49" s="23"/>
      <c r="O49" s="23"/>
      <c r="P49" s="23"/>
      <c r="Q49" s="23"/>
      <c r="R49" s="23"/>
      <c r="S49" s="23"/>
      <c r="T49" s="23"/>
      <c r="U49" s="23"/>
      <c r="V49" s="23"/>
      <c r="W49" s="23"/>
      <c r="X49" s="23"/>
      <c r="Y49" s="23"/>
      <c r="Z49" s="23"/>
    </row>
    <row r="50" spans="1:26" ht="15.75" customHeight="1">
      <c r="A50" s="114"/>
      <c r="B50" s="114"/>
      <c r="C50" s="113"/>
      <c r="D50" s="111"/>
      <c r="E50" s="112"/>
      <c r="F50" s="115"/>
      <c r="G50" s="111"/>
      <c r="H50" s="114"/>
      <c r="I50" s="114"/>
      <c r="J50" s="114"/>
      <c r="K50" s="23"/>
      <c r="L50" s="23"/>
      <c r="M50" s="23"/>
      <c r="N50" s="23"/>
      <c r="O50" s="23"/>
      <c r="P50" s="23"/>
      <c r="Q50" s="23"/>
      <c r="R50" s="23"/>
      <c r="S50" s="23"/>
      <c r="T50" s="23"/>
      <c r="U50" s="23"/>
      <c r="V50" s="23"/>
      <c r="W50" s="23"/>
      <c r="X50" s="23"/>
      <c r="Y50" s="23"/>
      <c r="Z50" s="23"/>
    </row>
    <row r="51" spans="1:26" ht="15.75" customHeight="1">
      <c r="A51" s="114"/>
      <c r="B51" s="114"/>
      <c r="C51" s="113"/>
      <c r="D51" s="111"/>
      <c r="E51" s="112"/>
      <c r="F51" s="115"/>
      <c r="G51" s="111"/>
      <c r="H51" s="114"/>
      <c r="I51" s="114"/>
      <c r="J51" s="114"/>
      <c r="K51" s="23"/>
      <c r="L51" s="23"/>
      <c r="M51" s="23"/>
      <c r="N51" s="23"/>
      <c r="O51" s="23"/>
      <c r="P51" s="23"/>
      <c r="Q51" s="23"/>
      <c r="R51" s="23"/>
      <c r="S51" s="23"/>
      <c r="T51" s="23"/>
      <c r="U51" s="23"/>
      <c r="V51" s="23"/>
      <c r="W51" s="23"/>
      <c r="X51" s="23"/>
      <c r="Y51" s="23"/>
      <c r="Z51" s="23"/>
    </row>
    <row r="52" spans="1:26" ht="15.75" customHeight="1">
      <c r="A52" s="114"/>
      <c r="B52" s="114"/>
      <c r="C52" s="113"/>
      <c r="D52" s="111"/>
      <c r="E52" s="112"/>
      <c r="F52" s="115"/>
      <c r="G52" s="111"/>
      <c r="H52" s="114"/>
      <c r="I52" s="114"/>
      <c r="J52" s="114"/>
      <c r="K52" s="23"/>
      <c r="L52" s="23"/>
      <c r="M52" s="23"/>
      <c r="N52" s="23"/>
      <c r="O52" s="23"/>
      <c r="P52" s="23"/>
      <c r="Q52" s="23"/>
      <c r="R52" s="23"/>
      <c r="S52" s="23"/>
      <c r="T52" s="23"/>
      <c r="U52" s="23"/>
      <c r="V52" s="23"/>
      <c r="W52" s="23"/>
      <c r="X52" s="23"/>
      <c r="Y52" s="23"/>
      <c r="Z52" s="23"/>
    </row>
    <row r="53" spans="1:26" ht="15.75" customHeight="1">
      <c r="A53" s="114"/>
      <c r="B53" s="114"/>
      <c r="C53" s="113"/>
      <c r="D53" s="111"/>
      <c r="E53" s="112"/>
      <c r="F53" s="115"/>
      <c r="G53" s="111"/>
      <c r="H53" s="114"/>
      <c r="I53" s="114"/>
      <c r="J53" s="114"/>
      <c r="K53" s="23"/>
      <c r="L53" s="23"/>
      <c r="M53" s="23"/>
      <c r="N53" s="23"/>
      <c r="O53" s="23"/>
      <c r="P53" s="23"/>
      <c r="Q53" s="23"/>
      <c r="R53" s="23"/>
      <c r="S53" s="23"/>
      <c r="T53" s="23"/>
      <c r="U53" s="23"/>
      <c r="V53" s="23"/>
      <c r="W53" s="23"/>
      <c r="X53" s="23"/>
      <c r="Y53" s="23"/>
      <c r="Z53" s="23"/>
    </row>
    <row r="54" spans="1:26" ht="15.75" customHeight="1">
      <c r="A54" s="114"/>
      <c r="B54" s="114"/>
      <c r="C54" s="113"/>
      <c r="D54" s="111"/>
      <c r="E54" s="112"/>
      <c r="F54" s="115"/>
      <c r="G54" s="111"/>
      <c r="H54" s="114"/>
      <c r="I54" s="114"/>
      <c r="J54" s="114"/>
      <c r="K54" s="23"/>
      <c r="L54" s="23"/>
      <c r="M54" s="23"/>
      <c r="N54" s="23"/>
      <c r="O54" s="23"/>
      <c r="P54" s="23"/>
      <c r="Q54" s="23"/>
      <c r="R54" s="23"/>
      <c r="S54" s="23"/>
      <c r="T54" s="23"/>
      <c r="U54" s="23"/>
      <c r="V54" s="23"/>
      <c r="W54" s="23"/>
      <c r="X54" s="23"/>
      <c r="Y54" s="23"/>
      <c r="Z54" s="23"/>
    </row>
    <row r="55" spans="1:26" ht="15.75" customHeight="1">
      <c r="A55" s="114"/>
      <c r="B55" s="114"/>
      <c r="C55" s="113"/>
      <c r="D55" s="111"/>
      <c r="E55" s="112"/>
      <c r="F55" s="115"/>
      <c r="G55" s="111"/>
      <c r="H55" s="114"/>
      <c r="I55" s="114"/>
      <c r="J55" s="114"/>
      <c r="K55" s="23"/>
      <c r="L55" s="23"/>
      <c r="M55" s="23"/>
      <c r="N55" s="23"/>
      <c r="O55" s="23"/>
      <c r="P55" s="23"/>
      <c r="Q55" s="23"/>
      <c r="R55" s="23"/>
      <c r="S55" s="23"/>
      <c r="T55" s="23"/>
      <c r="U55" s="23"/>
      <c r="V55" s="23"/>
      <c r="W55" s="23"/>
      <c r="X55" s="23"/>
      <c r="Y55" s="23"/>
      <c r="Z55" s="23"/>
    </row>
    <row r="56" spans="1:26" ht="15.75" customHeight="1">
      <c r="A56" s="114"/>
      <c r="B56" s="114"/>
      <c r="C56" s="113"/>
      <c r="D56" s="111"/>
      <c r="E56" s="112"/>
      <c r="F56" s="115"/>
      <c r="G56" s="111"/>
      <c r="H56" s="114"/>
      <c r="I56" s="114"/>
      <c r="J56" s="114"/>
      <c r="K56" s="23"/>
      <c r="L56" s="23"/>
      <c r="M56" s="23"/>
      <c r="N56" s="23"/>
      <c r="O56" s="23"/>
      <c r="P56" s="23"/>
      <c r="Q56" s="23"/>
      <c r="R56" s="23"/>
      <c r="S56" s="23"/>
      <c r="T56" s="23"/>
      <c r="U56" s="23"/>
      <c r="V56" s="23"/>
      <c r="W56" s="23"/>
      <c r="X56" s="23"/>
      <c r="Y56" s="23"/>
      <c r="Z56" s="23"/>
    </row>
    <row r="57" spans="1:26" ht="15.75" customHeight="1">
      <c r="A57" s="114"/>
      <c r="B57" s="114"/>
      <c r="C57" s="113"/>
      <c r="D57" s="111"/>
      <c r="E57" s="112"/>
      <c r="F57" s="115"/>
      <c r="G57" s="111"/>
      <c r="H57" s="114"/>
      <c r="I57" s="114"/>
      <c r="J57" s="114"/>
      <c r="K57" s="23"/>
      <c r="L57" s="23"/>
      <c r="M57" s="23"/>
      <c r="N57" s="23"/>
      <c r="O57" s="23"/>
      <c r="P57" s="23"/>
      <c r="Q57" s="23"/>
      <c r="R57" s="23"/>
      <c r="S57" s="23"/>
      <c r="T57" s="23"/>
      <c r="U57" s="23"/>
      <c r="V57" s="23"/>
      <c r="W57" s="23"/>
      <c r="X57" s="23"/>
      <c r="Y57" s="23"/>
      <c r="Z57" s="23"/>
    </row>
    <row r="58" spans="1:26" ht="15.75" customHeight="1">
      <c r="A58" s="114"/>
      <c r="B58" s="114"/>
      <c r="C58" s="113"/>
      <c r="D58" s="111"/>
      <c r="E58" s="112"/>
      <c r="F58" s="115"/>
      <c r="G58" s="111"/>
      <c r="H58" s="114"/>
      <c r="I58" s="114"/>
      <c r="J58" s="114"/>
      <c r="K58" s="23"/>
      <c r="L58" s="23"/>
      <c r="M58" s="23"/>
      <c r="N58" s="23"/>
      <c r="O58" s="23"/>
      <c r="P58" s="23"/>
      <c r="Q58" s="23"/>
      <c r="R58" s="23"/>
      <c r="S58" s="23"/>
      <c r="T58" s="23"/>
      <c r="U58" s="23"/>
      <c r="V58" s="23"/>
      <c r="W58" s="23"/>
      <c r="X58" s="23"/>
      <c r="Y58" s="23"/>
      <c r="Z58" s="23"/>
    </row>
    <row r="59" spans="1:26" ht="15.75" customHeight="1">
      <c r="A59" s="114"/>
      <c r="B59" s="114"/>
      <c r="C59" s="113"/>
      <c r="D59" s="111"/>
      <c r="E59" s="112"/>
      <c r="F59" s="115"/>
      <c r="G59" s="111"/>
      <c r="H59" s="114"/>
      <c r="I59" s="114"/>
      <c r="J59" s="114"/>
      <c r="K59" s="23"/>
      <c r="L59" s="23"/>
      <c r="M59" s="23"/>
      <c r="N59" s="23"/>
      <c r="O59" s="23"/>
      <c r="P59" s="23"/>
      <c r="Q59" s="23"/>
      <c r="R59" s="23"/>
      <c r="S59" s="23"/>
      <c r="T59" s="23"/>
      <c r="U59" s="23"/>
      <c r="V59" s="23"/>
      <c r="W59" s="23"/>
      <c r="X59" s="23"/>
      <c r="Y59" s="23"/>
      <c r="Z59" s="23"/>
    </row>
    <row r="60" spans="1:26" ht="15.75" customHeight="1">
      <c r="A60" s="114"/>
      <c r="B60" s="114"/>
      <c r="C60" s="113"/>
      <c r="D60" s="111"/>
      <c r="E60" s="112"/>
      <c r="F60" s="115"/>
      <c r="G60" s="111"/>
      <c r="H60" s="114"/>
      <c r="I60" s="114"/>
      <c r="J60" s="114"/>
      <c r="K60" s="23"/>
      <c r="L60" s="23"/>
      <c r="M60" s="23"/>
      <c r="N60" s="23"/>
      <c r="O60" s="23"/>
      <c r="P60" s="23"/>
      <c r="Q60" s="23"/>
      <c r="R60" s="23"/>
      <c r="S60" s="23"/>
      <c r="T60" s="23"/>
      <c r="U60" s="23"/>
      <c r="V60" s="23"/>
      <c r="W60" s="23"/>
      <c r="X60" s="23"/>
      <c r="Y60" s="23"/>
      <c r="Z60" s="23"/>
    </row>
    <row r="61" spans="1:26" ht="15.75" customHeight="1">
      <c r="A61" s="114"/>
      <c r="B61" s="114"/>
      <c r="C61" s="113"/>
      <c r="D61" s="111"/>
      <c r="E61" s="112"/>
      <c r="F61" s="115"/>
      <c r="G61" s="111"/>
      <c r="H61" s="114"/>
      <c r="I61" s="114"/>
      <c r="J61" s="114"/>
      <c r="K61" s="23"/>
      <c r="L61" s="23"/>
      <c r="M61" s="23"/>
      <c r="N61" s="23"/>
      <c r="O61" s="23"/>
      <c r="P61" s="23"/>
      <c r="Q61" s="23"/>
      <c r="R61" s="23"/>
      <c r="S61" s="23"/>
      <c r="T61" s="23"/>
      <c r="U61" s="23"/>
      <c r="V61" s="23"/>
      <c r="W61" s="23"/>
      <c r="X61" s="23"/>
      <c r="Y61" s="23"/>
      <c r="Z61" s="23"/>
    </row>
    <row r="62" spans="1:26" ht="15.75" customHeight="1">
      <c r="A62" s="114"/>
      <c r="B62" s="114"/>
      <c r="C62" s="113"/>
      <c r="D62" s="111"/>
      <c r="E62" s="112"/>
      <c r="F62" s="115"/>
      <c r="G62" s="111"/>
      <c r="H62" s="114"/>
      <c r="I62" s="114"/>
      <c r="J62" s="114"/>
      <c r="K62" s="23"/>
      <c r="L62" s="23"/>
      <c r="M62" s="23"/>
      <c r="N62" s="23"/>
      <c r="O62" s="23"/>
      <c r="P62" s="23"/>
      <c r="Q62" s="23"/>
      <c r="R62" s="23"/>
      <c r="S62" s="23"/>
      <c r="T62" s="23"/>
      <c r="U62" s="23"/>
      <c r="V62" s="23"/>
      <c r="W62" s="23"/>
      <c r="X62" s="23"/>
      <c r="Y62" s="23"/>
      <c r="Z62" s="23"/>
    </row>
    <row r="63" spans="1:26" ht="15.75" customHeight="1">
      <c r="A63" s="114"/>
      <c r="B63" s="114"/>
      <c r="C63" s="113"/>
      <c r="D63" s="111"/>
      <c r="E63" s="112"/>
      <c r="F63" s="115"/>
      <c r="G63" s="111"/>
      <c r="H63" s="114"/>
      <c r="I63" s="114"/>
      <c r="J63" s="114"/>
      <c r="K63" s="23"/>
      <c r="L63" s="23"/>
      <c r="M63" s="23"/>
      <c r="N63" s="23"/>
      <c r="O63" s="23"/>
      <c r="P63" s="23"/>
      <c r="Q63" s="23"/>
      <c r="R63" s="23"/>
      <c r="S63" s="23"/>
      <c r="T63" s="23"/>
      <c r="U63" s="23"/>
      <c r="V63" s="23"/>
      <c r="W63" s="23"/>
      <c r="X63" s="23"/>
      <c r="Y63" s="23"/>
      <c r="Z63" s="23"/>
    </row>
    <row r="64" spans="1:26" ht="15.75" customHeight="1">
      <c r="A64" s="114"/>
      <c r="B64" s="114"/>
      <c r="C64" s="113"/>
      <c r="D64" s="111"/>
      <c r="E64" s="112"/>
      <c r="F64" s="115"/>
      <c r="G64" s="111"/>
      <c r="H64" s="114"/>
      <c r="I64" s="114"/>
      <c r="J64" s="114"/>
      <c r="K64" s="23"/>
      <c r="L64" s="23"/>
      <c r="M64" s="23"/>
      <c r="N64" s="23"/>
      <c r="O64" s="23"/>
      <c r="P64" s="23"/>
      <c r="Q64" s="23"/>
      <c r="R64" s="23"/>
      <c r="S64" s="23"/>
      <c r="T64" s="23"/>
      <c r="U64" s="23"/>
      <c r="V64" s="23"/>
      <c r="W64" s="23"/>
      <c r="X64" s="23"/>
      <c r="Y64" s="23"/>
      <c r="Z64" s="23"/>
    </row>
    <row r="65" spans="1:26" ht="15.75" customHeight="1">
      <c r="A65" s="114"/>
      <c r="B65" s="114"/>
      <c r="C65" s="113"/>
      <c r="D65" s="111"/>
      <c r="E65" s="112"/>
      <c r="F65" s="115"/>
      <c r="G65" s="111"/>
      <c r="H65" s="114"/>
      <c r="I65" s="114"/>
      <c r="J65" s="114"/>
      <c r="K65" s="23"/>
      <c r="L65" s="23"/>
      <c r="M65" s="23"/>
      <c r="N65" s="23"/>
      <c r="O65" s="23"/>
      <c r="P65" s="23"/>
      <c r="Q65" s="23"/>
      <c r="R65" s="23"/>
      <c r="S65" s="23"/>
      <c r="T65" s="23"/>
      <c r="U65" s="23"/>
      <c r="V65" s="23"/>
      <c r="W65" s="23"/>
      <c r="X65" s="23"/>
      <c r="Y65" s="23"/>
      <c r="Z65" s="23"/>
    </row>
    <row r="66" spans="1:26" ht="15.75" customHeight="1">
      <c r="A66" s="114"/>
      <c r="B66" s="114"/>
      <c r="C66" s="113"/>
      <c r="D66" s="111"/>
      <c r="E66" s="112"/>
      <c r="F66" s="115"/>
      <c r="G66" s="111"/>
      <c r="H66" s="114"/>
      <c r="I66" s="114"/>
      <c r="J66" s="114"/>
      <c r="K66" s="23"/>
      <c r="L66" s="23"/>
      <c r="M66" s="23"/>
      <c r="N66" s="23"/>
      <c r="O66" s="23"/>
      <c r="P66" s="23"/>
      <c r="Q66" s="23"/>
      <c r="R66" s="23"/>
      <c r="S66" s="23"/>
      <c r="T66" s="23"/>
      <c r="U66" s="23"/>
      <c r="V66" s="23"/>
      <c r="W66" s="23"/>
      <c r="X66" s="23"/>
      <c r="Y66" s="23"/>
      <c r="Z66" s="23"/>
    </row>
    <row r="67" spans="1:26" ht="15.75" customHeight="1">
      <c r="A67" s="114"/>
      <c r="B67" s="114"/>
      <c r="C67" s="113"/>
      <c r="D67" s="111"/>
      <c r="E67" s="112"/>
      <c r="F67" s="115"/>
      <c r="G67" s="111"/>
      <c r="H67" s="114"/>
      <c r="I67" s="114"/>
      <c r="J67" s="114"/>
      <c r="K67" s="23"/>
      <c r="L67" s="23"/>
      <c r="M67" s="23"/>
      <c r="N67" s="23"/>
      <c r="O67" s="23"/>
      <c r="P67" s="23"/>
      <c r="Q67" s="23"/>
      <c r="R67" s="23"/>
      <c r="S67" s="23"/>
      <c r="T67" s="23"/>
      <c r="U67" s="23"/>
      <c r="V67" s="23"/>
      <c r="W67" s="23"/>
      <c r="X67" s="23"/>
      <c r="Y67" s="23"/>
      <c r="Z67" s="23"/>
    </row>
    <row r="68" spans="1:26" ht="15.75" customHeight="1">
      <c r="A68" s="114"/>
      <c r="B68" s="114"/>
      <c r="C68" s="113"/>
      <c r="D68" s="111"/>
      <c r="E68" s="112"/>
      <c r="F68" s="115"/>
      <c r="G68" s="111"/>
      <c r="H68" s="114"/>
      <c r="I68" s="114"/>
      <c r="J68" s="114"/>
      <c r="K68" s="23"/>
      <c r="L68" s="23"/>
      <c r="M68" s="23"/>
      <c r="N68" s="23"/>
      <c r="O68" s="23"/>
      <c r="P68" s="23"/>
      <c r="Q68" s="23"/>
      <c r="R68" s="23"/>
      <c r="S68" s="23"/>
      <c r="T68" s="23"/>
      <c r="U68" s="23"/>
      <c r="V68" s="23"/>
      <c r="W68" s="23"/>
      <c r="X68" s="23"/>
      <c r="Y68" s="23"/>
      <c r="Z68" s="23"/>
    </row>
    <row r="69" spans="1:26" ht="15.75" customHeight="1">
      <c r="A69" s="114"/>
      <c r="B69" s="114"/>
      <c r="C69" s="113"/>
      <c r="D69" s="111"/>
      <c r="E69" s="112"/>
      <c r="F69" s="115"/>
      <c r="G69" s="111"/>
      <c r="H69" s="114"/>
      <c r="I69" s="114"/>
      <c r="J69" s="114"/>
      <c r="K69" s="23"/>
      <c r="L69" s="23"/>
      <c r="M69" s="23"/>
      <c r="N69" s="23"/>
      <c r="O69" s="23"/>
      <c r="P69" s="23"/>
      <c r="Q69" s="23"/>
      <c r="R69" s="23"/>
      <c r="S69" s="23"/>
      <c r="T69" s="23"/>
      <c r="U69" s="23"/>
      <c r="V69" s="23"/>
      <c r="W69" s="23"/>
      <c r="X69" s="23"/>
      <c r="Y69" s="23"/>
      <c r="Z69" s="23"/>
    </row>
    <row r="70" spans="1:26" ht="15.75" customHeight="1">
      <c r="A70" s="114"/>
      <c r="B70" s="114"/>
      <c r="C70" s="113"/>
      <c r="D70" s="111"/>
      <c r="E70" s="112"/>
      <c r="F70" s="115"/>
      <c r="G70" s="111"/>
      <c r="H70" s="114"/>
      <c r="I70" s="114"/>
      <c r="J70" s="114"/>
      <c r="K70" s="23"/>
      <c r="L70" s="23"/>
      <c r="M70" s="23"/>
      <c r="N70" s="23"/>
      <c r="O70" s="23"/>
      <c r="P70" s="23"/>
      <c r="Q70" s="23"/>
      <c r="R70" s="23"/>
      <c r="S70" s="23"/>
      <c r="T70" s="23"/>
      <c r="U70" s="23"/>
      <c r="V70" s="23"/>
      <c r="W70" s="23"/>
      <c r="X70" s="23"/>
      <c r="Y70" s="23"/>
      <c r="Z70" s="23"/>
    </row>
    <row r="71" spans="1:26" ht="15.75" customHeight="1">
      <c r="A71" s="114"/>
      <c r="B71" s="114"/>
      <c r="C71" s="113"/>
      <c r="D71" s="111"/>
      <c r="E71" s="112"/>
      <c r="F71" s="115"/>
      <c r="G71" s="111"/>
      <c r="H71" s="114"/>
      <c r="I71" s="114"/>
      <c r="J71" s="114"/>
      <c r="K71" s="23"/>
      <c r="L71" s="23"/>
      <c r="M71" s="23"/>
      <c r="N71" s="23"/>
      <c r="O71" s="23"/>
      <c r="P71" s="23"/>
      <c r="Q71" s="23"/>
      <c r="R71" s="23"/>
      <c r="S71" s="23"/>
      <c r="T71" s="23"/>
      <c r="U71" s="23"/>
      <c r="V71" s="23"/>
      <c r="W71" s="23"/>
      <c r="X71" s="23"/>
      <c r="Y71" s="23"/>
      <c r="Z71" s="23"/>
    </row>
    <row r="72" spans="1:26" ht="15.75" customHeight="1">
      <c r="A72" s="114"/>
      <c r="B72" s="114"/>
      <c r="C72" s="113"/>
      <c r="D72" s="111"/>
      <c r="E72" s="112"/>
      <c r="F72" s="115"/>
      <c r="G72" s="111"/>
      <c r="H72" s="114"/>
      <c r="I72" s="114"/>
      <c r="J72" s="114"/>
      <c r="K72" s="23"/>
      <c r="L72" s="23"/>
      <c r="M72" s="23"/>
      <c r="N72" s="23"/>
      <c r="O72" s="23"/>
      <c r="P72" s="23"/>
      <c r="Q72" s="23"/>
      <c r="R72" s="23"/>
      <c r="S72" s="23"/>
      <c r="T72" s="23"/>
      <c r="U72" s="23"/>
      <c r="V72" s="23"/>
      <c r="W72" s="23"/>
      <c r="X72" s="23"/>
      <c r="Y72" s="23"/>
      <c r="Z72" s="23"/>
    </row>
    <row r="73" spans="1:26" ht="15.75" customHeight="1">
      <c r="A73" s="114"/>
      <c r="B73" s="114"/>
      <c r="C73" s="113"/>
      <c r="D73" s="111"/>
      <c r="E73" s="112"/>
      <c r="F73" s="115"/>
      <c r="G73" s="111"/>
      <c r="H73" s="114"/>
      <c r="I73" s="114"/>
      <c r="J73" s="114"/>
      <c r="K73" s="23"/>
      <c r="L73" s="23"/>
      <c r="M73" s="23"/>
      <c r="N73" s="23"/>
      <c r="O73" s="23"/>
      <c r="P73" s="23"/>
      <c r="Q73" s="23"/>
      <c r="R73" s="23"/>
      <c r="S73" s="23"/>
      <c r="T73" s="23"/>
      <c r="U73" s="23"/>
      <c r="V73" s="23"/>
      <c r="W73" s="23"/>
      <c r="X73" s="23"/>
      <c r="Y73" s="23"/>
      <c r="Z73" s="23"/>
    </row>
    <row r="74" spans="1:26" ht="15.75" customHeight="1">
      <c r="A74" s="114"/>
      <c r="B74" s="114"/>
      <c r="C74" s="113"/>
      <c r="D74" s="111"/>
      <c r="E74" s="112"/>
      <c r="F74" s="115"/>
      <c r="G74" s="111"/>
      <c r="H74" s="114"/>
      <c r="I74" s="114"/>
      <c r="J74" s="114"/>
      <c r="K74" s="23"/>
      <c r="L74" s="23"/>
      <c r="M74" s="23"/>
      <c r="N74" s="23"/>
      <c r="O74" s="23"/>
      <c r="P74" s="23"/>
      <c r="Q74" s="23"/>
      <c r="R74" s="23"/>
      <c r="S74" s="23"/>
      <c r="T74" s="23"/>
      <c r="U74" s="23"/>
      <c r="V74" s="23"/>
      <c r="W74" s="23"/>
      <c r="X74" s="23"/>
      <c r="Y74" s="23"/>
      <c r="Z74" s="23"/>
    </row>
    <row r="75" spans="1:26" ht="15.75" customHeight="1">
      <c r="A75" s="114"/>
      <c r="B75" s="114"/>
      <c r="C75" s="113"/>
      <c r="D75" s="111"/>
      <c r="E75" s="112"/>
      <c r="F75" s="115"/>
      <c r="G75" s="111"/>
      <c r="H75" s="114"/>
      <c r="I75" s="114"/>
      <c r="J75" s="114"/>
      <c r="K75" s="23"/>
      <c r="L75" s="23"/>
      <c r="M75" s="23"/>
      <c r="N75" s="23"/>
      <c r="O75" s="23"/>
      <c r="P75" s="23"/>
      <c r="Q75" s="23"/>
      <c r="R75" s="23"/>
      <c r="S75" s="23"/>
      <c r="T75" s="23"/>
      <c r="U75" s="23"/>
      <c r="V75" s="23"/>
      <c r="W75" s="23"/>
      <c r="X75" s="23"/>
      <c r="Y75" s="23"/>
      <c r="Z75" s="23"/>
    </row>
    <row r="76" spans="1:26" ht="15.75" customHeight="1">
      <c r="A76" s="114"/>
      <c r="B76" s="114"/>
      <c r="C76" s="113"/>
      <c r="D76" s="111"/>
      <c r="E76" s="112"/>
      <c r="F76" s="115"/>
      <c r="G76" s="111"/>
      <c r="H76" s="114"/>
      <c r="I76" s="114"/>
      <c r="J76" s="114"/>
      <c r="K76" s="23"/>
      <c r="L76" s="23"/>
      <c r="M76" s="23"/>
      <c r="N76" s="23"/>
      <c r="O76" s="23"/>
      <c r="P76" s="23"/>
      <c r="Q76" s="23"/>
      <c r="R76" s="23"/>
      <c r="S76" s="23"/>
      <c r="T76" s="23"/>
      <c r="U76" s="23"/>
      <c r="V76" s="23"/>
      <c r="W76" s="23"/>
      <c r="X76" s="23"/>
      <c r="Y76" s="23"/>
      <c r="Z76" s="23"/>
    </row>
    <row r="77" spans="1:26" ht="15.75" customHeight="1">
      <c r="A77" s="114"/>
      <c r="B77" s="114"/>
      <c r="C77" s="113"/>
      <c r="D77" s="111"/>
      <c r="E77" s="112"/>
      <c r="F77" s="115"/>
      <c r="G77" s="111"/>
      <c r="H77" s="114"/>
      <c r="I77" s="114"/>
      <c r="J77" s="114"/>
      <c r="K77" s="23"/>
      <c r="L77" s="23"/>
      <c r="M77" s="23"/>
      <c r="N77" s="23"/>
      <c r="O77" s="23"/>
      <c r="P77" s="23"/>
      <c r="Q77" s="23"/>
      <c r="R77" s="23"/>
      <c r="S77" s="23"/>
      <c r="T77" s="23"/>
      <c r="U77" s="23"/>
      <c r="V77" s="23"/>
      <c r="W77" s="23"/>
      <c r="X77" s="23"/>
      <c r="Y77" s="23"/>
      <c r="Z77" s="23"/>
    </row>
    <row r="78" spans="1:26" ht="15.75" customHeight="1">
      <c r="A78" s="114"/>
      <c r="B78" s="114"/>
      <c r="C78" s="113"/>
      <c r="D78" s="111"/>
      <c r="E78" s="112"/>
      <c r="F78" s="115"/>
      <c r="G78" s="111"/>
      <c r="H78" s="114"/>
      <c r="I78" s="114"/>
      <c r="J78" s="114"/>
      <c r="K78" s="23"/>
      <c r="L78" s="23"/>
      <c r="M78" s="23"/>
      <c r="N78" s="23"/>
      <c r="O78" s="23"/>
      <c r="P78" s="23"/>
      <c r="Q78" s="23"/>
      <c r="R78" s="23"/>
      <c r="S78" s="23"/>
      <c r="T78" s="23"/>
      <c r="U78" s="23"/>
      <c r="V78" s="23"/>
      <c r="W78" s="23"/>
      <c r="X78" s="23"/>
      <c r="Y78" s="23"/>
      <c r="Z78" s="23"/>
    </row>
    <row r="79" spans="1:26" ht="15.75" customHeight="1">
      <c r="A79" s="114"/>
      <c r="B79" s="114"/>
      <c r="C79" s="113"/>
      <c r="D79" s="111"/>
      <c r="E79" s="112"/>
      <c r="F79" s="115"/>
      <c r="G79" s="111"/>
      <c r="H79" s="114"/>
      <c r="I79" s="114"/>
      <c r="J79" s="114"/>
      <c r="K79" s="23"/>
      <c r="L79" s="23"/>
      <c r="M79" s="23"/>
      <c r="N79" s="23"/>
      <c r="O79" s="23"/>
      <c r="P79" s="23"/>
      <c r="Q79" s="23"/>
      <c r="R79" s="23"/>
      <c r="S79" s="23"/>
      <c r="T79" s="23"/>
      <c r="U79" s="23"/>
      <c r="V79" s="23"/>
      <c r="W79" s="23"/>
      <c r="X79" s="23"/>
      <c r="Y79" s="23"/>
      <c r="Z79" s="23"/>
    </row>
    <row r="80" spans="1:26" ht="15.75" customHeight="1">
      <c r="A80" s="114"/>
      <c r="B80" s="114"/>
      <c r="C80" s="113"/>
      <c r="D80" s="111"/>
      <c r="E80" s="112"/>
      <c r="F80" s="115"/>
      <c r="G80" s="111"/>
      <c r="H80" s="114"/>
      <c r="I80" s="114"/>
      <c r="J80" s="114"/>
      <c r="K80" s="23"/>
      <c r="L80" s="23"/>
      <c r="M80" s="23"/>
      <c r="N80" s="23"/>
      <c r="O80" s="23"/>
      <c r="P80" s="23"/>
      <c r="Q80" s="23"/>
      <c r="R80" s="23"/>
      <c r="S80" s="23"/>
      <c r="T80" s="23"/>
      <c r="U80" s="23"/>
      <c r="V80" s="23"/>
      <c r="W80" s="23"/>
      <c r="X80" s="23"/>
      <c r="Y80" s="23"/>
      <c r="Z80" s="23"/>
    </row>
    <row r="81" spans="1:26" ht="15.75" customHeight="1">
      <c r="A81" s="114"/>
      <c r="B81" s="114"/>
      <c r="C81" s="113"/>
      <c r="D81" s="111"/>
      <c r="E81" s="112"/>
      <c r="F81" s="115"/>
      <c r="G81" s="111"/>
      <c r="H81" s="114"/>
      <c r="I81" s="114"/>
      <c r="J81" s="114"/>
      <c r="K81" s="23"/>
      <c r="L81" s="23"/>
      <c r="M81" s="23"/>
      <c r="N81" s="23"/>
      <c r="O81" s="23"/>
      <c r="P81" s="23"/>
      <c r="Q81" s="23"/>
      <c r="R81" s="23"/>
      <c r="S81" s="23"/>
      <c r="T81" s="23"/>
      <c r="U81" s="23"/>
      <c r="V81" s="23"/>
      <c r="W81" s="23"/>
      <c r="X81" s="23"/>
      <c r="Y81" s="23"/>
      <c r="Z81" s="23"/>
    </row>
    <row r="82" spans="1:26" ht="15.75" customHeight="1">
      <c r="A82" s="114"/>
      <c r="B82" s="114"/>
      <c r="C82" s="113"/>
      <c r="D82" s="111"/>
      <c r="E82" s="112"/>
      <c r="F82" s="115"/>
      <c r="G82" s="111"/>
      <c r="H82" s="114"/>
      <c r="I82" s="114"/>
      <c r="J82" s="114"/>
      <c r="K82" s="23"/>
      <c r="L82" s="23"/>
      <c r="M82" s="23"/>
      <c r="N82" s="23"/>
      <c r="O82" s="23"/>
      <c r="P82" s="23"/>
      <c r="Q82" s="23"/>
      <c r="R82" s="23"/>
      <c r="S82" s="23"/>
      <c r="T82" s="23"/>
      <c r="U82" s="23"/>
      <c r="V82" s="23"/>
      <c r="W82" s="23"/>
      <c r="X82" s="23"/>
      <c r="Y82" s="23"/>
      <c r="Z82" s="23"/>
    </row>
    <row r="83" spans="1:26" ht="15.75" customHeight="1">
      <c r="A83" s="114"/>
      <c r="B83" s="114"/>
      <c r="C83" s="113"/>
      <c r="D83" s="111"/>
      <c r="E83" s="112"/>
      <c r="F83" s="115"/>
      <c r="G83" s="111"/>
      <c r="H83" s="114"/>
      <c r="I83" s="114"/>
      <c r="J83" s="114"/>
      <c r="K83" s="23"/>
      <c r="L83" s="23"/>
      <c r="M83" s="23"/>
      <c r="N83" s="23"/>
      <c r="O83" s="23"/>
      <c r="P83" s="23"/>
      <c r="Q83" s="23"/>
      <c r="R83" s="23"/>
      <c r="S83" s="23"/>
      <c r="T83" s="23"/>
      <c r="U83" s="23"/>
      <c r="V83" s="23"/>
      <c r="W83" s="23"/>
      <c r="X83" s="23"/>
      <c r="Y83" s="23"/>
      <c r="Z83" s="23"/>
    </row>
    <row r="84" spans="1:26" ht="15.75" customHeight="1">
      <c r="A84" s="114"/>
      <c r="B84" s="114"/>
      <c r="C84" s="113"/>
      <c r="D84" s="111"/>
      <c r="E84" s="112"/>
      <c r="F84" s="115"/>
      <c r="G84" s="111"/>
      <c r="H84" s="114"/>
      <c r="I84" s="114"/>
      <c r="J84" s="114"/>
      <c r="K84" s="23"/>
      <c r="L84" s="23"/>
      <c r="M84" s="23"/>
      <c r="N84" s="23"/>
      <c r="O84" s="23"/>
      <c r="P84" s="23"/>
      <c r="Q84" s="23"/>
      <c r="R84" s="23"/>
      <c r="S84" s="23"/>
      <c r="T84" s="23"/>
      <c r="U84" s="23"/>
      <c r="V84" s="23"/>
      <c r="W84" s="23"/>
      <c r="X84" s="23"/>
      <c r="Y84" s="23"/>
      <c r="Z84" s="23"/>
    </row>
    <row r="85" spans="1:26" ht="15.75" customHeight="1">
      <c r="A85" s="114"/>
      <c r="B85" s="114"/>
      <c r="C85" s="113"/>
      <c r="D85" s="111"/>
      <c r="E85" s="112"/>
      <c r="F85" s="115"/>
      <c r="G85" s="111"/>
      <c r="H85" s="114"/>
      <c r="I85" s="114"/>
      <c r="J85" s="114"/>
      <c r="K85" s="23"/>
      <c r="L85" s="23"/>
      <c r="M85" s="23"/>
      <c r="N85" s="23"/>
      <c r="O85" s="23"/>
      <c r="P85" s="23"/>
      <c r="Q85" s="23"/>
      <c r="R85" s="23"/>
      <c r="S85" s="23"/>
      <c r="T85" s="23"/>
      <c r="U85" s="23"/>
      <c r="V85" s="23"/>
      <c r="W85" s="23"/>
      <c r="X85" s="23"/>
      <c r="Y85" s="23"/>
      <c r="Z85" s="23"/>
    </row>
    <row r="86" spans="1:26" ht="15.75" customHeight="1">
      <c r="A86" s="114"/>
      <c r="B86" s="114"/>
      <c r="C86" s="113"/>
      <c r="D86" s="111"/>
      <c r="E86" s="112"/>
      <c r="F86" s="115"/>
      <c r="G86" s="111"/>
      <c r="H86" s="114"/>
      <c r="I86" s="114"/>
      <c r="J86" s="114"/>
      <c r="K86" s="23"/>
      <c r="L86" s="23"/>
      <c r="M86" s="23"/>
      <c r="N86" s="23"/>
      <c r="O86" s="23"/>
      <c r="P86" s="23"/>
      <c r="Q86" s="23"/>
      <c r="R86" s="23"/>
      <c r="S86" s="23"/>
      <c r="T86" s="23"/>
      <c r="U86" s="23"/>
      <c r="V86" s="23"/>
      <c r="W86" s="23"/>
      <c r="X86" s="23"/>
      <c r="Y86" s="23"/>
      <c r="Z86" s="23"/>
    </row>
    <row r="87" spans="1:26" ht="15.75" customHeight="1">
      <c r="A87" s="114"/>
      <c r="B87" s="114"/>
      <c r="C87" s="113"/>
      <c r="D87" s="111"/>
      <c r="E87" s="112"/>
      <c r="F87" s="115"/>
      <c r="G87" s="111"/>
      <c r="H87" s="114"/>
      <c r="I87" s="114"/>
      <c r="J87" s="114"/>
      <c r="K87" s="23"/>
      <c r="L87" s="23"/>
      <c r="M87" s="23"/>
      <c r="N87" s="23"/>
      <c r="O87" s="23"/>
      <c r="P87" s="23"/>
      <c r="Q87" s="23"/>
      <c r="R87" s="23"/>
      <c r="S87" s="23"/>
      <c r="T87" s="23"/>
      <c r="U87" s="23"/>
      <c r="V87" s="23"/>
      <c r="W87" s="23"/>
      <c r="X87" s="23"/>
      <c r="Y87" s="23"/>
      <c r="Z87" s="23"/>
    </row>
    <row r="88" spans="1:26" ht="15.75" customHeight="1">
      <c r="A88" s="114"/>
      <c r="B88" s="114"/>
      <c r="C88" s="113"/>
      <c r="D88" s="111"/>
      <c r="E88" s="112"/>
      <c r="F88" s="115"/>
      <c r="G88" s="111"/>
      <c r="H88" s="114"/>
      <c r="I88" s="114"/>
      <c r="J88" s="114"/>
      <c r="K88" s="23"/>
      <c r="L88" s="23"/>
      <c r="M88" s="23"/>
      <c r="N88" s="23"/>
      <c r="O88" s="23"/>
      <c r="P88" s="23"/>
      <c r="Q88" s="23"/>
      <c r="R88" s="23"/>
      <c r="S88" s="23"/>
      <c r="T88" s="23"/>
      <c r="U88" s="23"/>
      <c r="V88" s="23"/>
      <c r="W88" s="23"/>
      <c r="X88" s="23"/>
      <c r="Y88" s="23"/>
      <c r="Z88" s="23"/>
    </row>
    <row r="89" spans="1:26" ht="15.75" customHeight="1">
      <c r="A89" s="114"/>
      <c r="B89" s="114"/>
      <c r="C89" s="113"/>
      <c r="D89" s="111"/>
      <c r="E89" s="112"/>
      <c r="F89" s="115"/>
      <c r="G89" s="111"/>
      <c r="H89" s="114"/>
      <c r="I89" s="114"/>
      <c r="J89" s="114"/>
      <c r="K89" s="23"/>
      <c r="L89" s="23"/>
      <c r="M89" s="23"/>
      <c r="N89" s="23"/>
      <c r="O89" s="23"/>
      <c r="P89" s="23"/>
      <c r="Q89" s="23"/>
      <c r="R89" s="23"/>
      <c r="S89" s="23"/>
      <c r="T89" s="23"/>
      <c r="U89" s="23"/>
      <c r="V89" s="23"/>
      <c r="W89" s="23"/>
      <c r="X89" s="23"/>
      <c r="Y89" s="23"/>
      <c r="Z89" s="23"/>
    </row>
    <row r="90" spans="1:26" ht="15.75" customHeight="1">
      <c r="A90" s="114"/>
      <c r="B90" s="114"/>
      <c r="C90" s="113"/>
      <c r="D90" s="111"/>
      <c r="E90" s="112"/>
      <c r="F90" s="115"/>
      <c r="G90" s="111"/>
      <c r="H90" s="114"/>
      <c r="I90" s="114"/>
      <c r="J90" s="114"/>
      <c r="K90" s="23"/>
      <c r="L90" s="23"/>
      <c r="M90" s="23"/>
      <c r="N90" s="23"/>
      <c r="O90" s="23"/>
      <c r="P90" s="23"/>
      <c r="Q90" s="23"/>
      <c r="R90" s="23"/>
      <c r="S90" s="23"/>
      <c r="T90" s="23"/>
      <c r="U90" s="23"/>
      <c r="V90" s="23"/>
      <c r="W90" s="23"/>
      <c r="X90" s="23"/>
      <c r="Y90" s="23"/>
      <c r="Z90" s="23"/>
    </row>
    <row r="91" spans="1:26" ht="15.75" customHeight="1">
      <c r="A91" s="114"/>
      <c r="B91" s="114"/>
      <c r="C91" s="113"/>
      <c r="D91" s="111"/>
      <c r="E91" s="112"/>
      <c r="F91" s="115"/>
      <c r="G91" s="111"/>
      <c r="H91" s="114"/>
      <c r="I91" s="114"/>
      <c r="J91" s="114"/>
      <c r="K91" s="23"/>
      <c r="L91" s="23"/>
      <c r="M91" s="23"/>
      <c r="N91" s="23"/>
      <c r="O91" s="23"/>
      <c r="P91" s="23"/>
      <c r="Q91" s="23"/>
      <c r="R91" s="23"/>
      <c r="S91" s="23"/>
      <c r="T91" s="23"/>
      <c r="U91" s="23"/>
      <c r="V91" s="23"/>
      <c r="W91" s="23"/>
      <c r="X91" s="23"/>
      <c r="Y91" s="23"/>
      <c r="Z91" s="23"/>
    </row>
    <row r="92" spans="1:26" ht="15.75" customHeight="1">
      <c r="A92" s="114"/>
      <c r="B92" s="114"/>
      <c r="C92" s="113"/>
      <c r="D92" s="111"/>
      <c r="E92" s="112"/>
      <c r="F92" s="115"/>
      <c r="G92" s="111"/>
      <c r="H92" s="114"/>
      <c r="I92" s="114"/>
      <c r="J92" s="114"/>
      <c r="K92" s="23"/>
      <c r="L92" s="23"/>
      <c r="M92" s="23"/>
      <c r="N92" s="23"/>
      <c r="O92" s="23"/>
      <c r="P92" s="23"/>
      <c r="Q92" s="23"/>
      <c r="R92" s="23"/>
      <c r="S92" s="23"/>
      <c r="T92" s="23"/>
      <c r="U92" s="23"/>
      <c r="V92" s="23"/>
      <c r="W92" s="23"/>
      <c r="X92" s="23"/>
      <c r="Y92" s="23"/>
      <c r="Z92" s="23"/>
    </row>
    <row r="93" spans="1:26" ht="15.75" customHeight="1">
      <c r="A93" s="114"/>
      <c r="B93" s="114"/>
      <c r="C93" s="113"/>
      <c r="D93" s="111"/>
      <c r="E93" s="112"/>
      <c r="F93" s="115"/>
      <c r="G93" s="111"/>
      <c r="H93" s="114"/>
      <c r="I93" s="114"/>
      <c r="J93" s="114"/>
      <c r="K93" s="23"/>
      <c r="L93" s="23"/>
      <c r="M93" s="23"/>
      <c r="N93" s="23"/>
      <c r="O93" s="23"/>
      <c r="P93" s="23"/>
      <c r="Q93" s="23"/>
      <c r="R93" s="23"/>
      <c r="S93" s="23"/>
      <c r="T93" s="23"/>
      <c r="U93" s="23"/>
      <c r="V93" s="23"/>
      <c r="W93" s="23"/>
      <c r="X93" s="23"/>
      <c r="Y93" s="23"/>
      <c r="Z93" s="23"/>
    </row>
    <row r="94" spans="1:26" ht="15.75" customHeight="1">
      <c r="A94" s="114"/>
      <c r="B94" s="114"/>
      <c r="C94" s="113"/>
      <c r="D94" s="111"/>
      <c r="E94" s="112"/>
      <c r="F94" s="115"/>
      <c r="G94" s="111"/>
      <c r="H94" s="114"/>
      <c r="I94" s="114"/>
      <c r="J94" s="114"/>
      <c r="K94" s="23"/>
      <c r="L94" s="23"/>
      <c r="M94" s="23"/>
      <c r="N94" s="23"/>
      <c r="O94" s="23"/>
      <c r="P94" s="23"/>
      <c r="Q94" s="23"/>
      <c r="R94" s="23"/>
      <c r="S94" s="23"/>
      <c r="T94" s="23"/>
      <c r="U94" s="23"/>
      <c r="V94" s="23"/>
      <c r="W94" s="23"/>
      <c r="X94" s="23"/>
      <c r="Y94" s="23"/>
      <c r="Z94" s="23"/>
    </row>
    <row r="95" spans="1:26" ht="15.75" customHeight="1">
      <c r="A95" s="114"/>
      <c r="B95" s="114"/>
      <c r="C95" s="113"/>
      <c r="D95" s="111"/>
      <c r="E95" s="112"/>
      <c r="F95" s="115"/>
      <c r="G95" s="111"/>
      <c r="H95" s="114"/>
      <c r="I95" s="114"/>
      <c r="J95" s="114"/>
      <c r="K95" s="23"/>
      <c r="L95" s="23"/>
      <c r="M95" s="23"/>
      <c r="N95" s="23"/>
      <c r="O95" s="23"/>
      <c r="P95" s="23"/>
      <c r="Q95" s="23"/>
      <c r="R95" s="23"/>
      <c r="S95" s="23"/>
      <c r="T95" s="23"/>
      <c r="U95" s="23"/>
      <c r="V95" s="23"/>
      <c r="W95" s="23"/>
      <c r="X95" s="23"/>
      <c r="Y95" s="23"/>
      <c r="Z95" s="23"/>
    </row>
    <row r="96" spans="1:26" ht="15.75" customHeight="1">
      <c r="A96" s="114"/>
      <c r="B96" s="114"/>
      <c r="C96" s="113"/>
      <c r="D96" s="111"/>
      <c r="E96" s="112"/>
      <c r="F96" s="115"/>
      <c r="G96" s="111"/>
      <c r="H96" s="114"/>
      <c r="I96" s="114"/>
      <c r="J96" s="114"/>
      <c r="K96" s="23"/>
      <c r="L96" s="23"/>
      <c r="M96" s="23"/>
      <c r="N96" s="23"/>
      <c r="O96" s="23"/>
      <c r="P96" s="23"/>
      <c r="Q96" s="23"/>
      <c r="R96" s="23"/>
      <c r="S96" s="23"/>
      <c r="T96" s="23"/>
      <c r="U96" s="23"/>
      <c r="V96" s="23"/>
      <c r="W96" s="23"/>
      <c r="X96" s="23"/>
      <c r="Y96" s="23"/>
      <c r="Z96" s="23"/>
    </row>
    <row r="97" spans="1:26" ht="15.75" customHeight="1">
      <c r="A97" s="114"/>
      <c r="B97" s="114"/>
      <c r="C97" s="113"/>
      <c r="D97" s="111"/>
      <c r="E97" s="112"/>
      <c r="F97" s="115"/>
      <c r="G97" s="111"/>
      <c r="H97" s="114"/>
      <c r="I97" s="114"/>
      <c r="J97" s="114"/>
      <c r="K97" s="23"/>
      <c r="L97" s="23"/>
      <c r="M97" s="23"/>
      <c r="N97" s="23"/>
      <c r="O97" s="23"/>
      <c r="P97" s="23"/>
      <c r="Q97" s="23"/>
      <c r="R97" s="23"/>
      <c r="S97" s="23"/>
      <c r="T97" s="23"/>
      <c r="U97" s="23"/>
      <c r="V97" s="23"/>
      <c r="W97" s="23"/>
      <c r="X97" s="23"/>
      <c r="Y97" s="23"/>
      <c r="Z97" s="23"/>
    </row>
    <row r="98" spans="1:26" ht="15.75" customHeight="1">
      <c r="A98" s="114"/>
      <c r="B98" s="114"/>
      <c r="C98" s="113"/>
      <c r="D98" s="111"/>
      <c r="E98" s="112"/>
      <c r="F98" s="115"/>
      <c r="G98" s="111"/>
      <c r="H98" s="114"/>
      <c r="I98" s="114"/>
      <c r="J98" s="114"/>
      <c r="K98" s="23"/>
      <c r="L98" s="23"/>
      <c r="M98" s="23"/>
      <c r="N98" s="23"/>
      <c r="O98" s="23"/>
      <c r="P98" s="23"/>
      <c r="Q98" s="23"/>
      <c r="R98" s="23"/>
      <c r="S98" s="23"/>
      <c r="T98" s="23"/>
      <c r="U98" s="23"/>
      <c r="V98" s="23"/>
      <c r="W98" s="23"/>
      <c r="X98" s="23"/>
      <c r="Y98" s="23"/>
      <c r="Z98" s="23"/>
    </row>
    <row r="99" spans="1:26" ht="15.75" customHeight="1">
      <c r="A99" s="114"/>
      <c r="B99" s="114"/>
      <c r="C99" s="113"/>
      <c r="D99" s="111"/>
      <c r="E99" s="112"/>
      <c r="F99" s="115"/>
      <c r="G99" s="111"/>
      <c r="H99" s="114"/>
      <c r="I99" s="114"/>
      <c r="J99" s="114"/>
      <c r="K99" s="23"/>
      <c r="L99" s="23"/>
      <c r="M99" s="23"/>
      <c r="N99" s="23"/>
      <c r="O99" s="23"/>
      <c r="P99" s="23"/>
      <c r="Q99" s="23"/>
      <c r="R99" s="23"/>
      <c r="S99" s="23"/>
      <c r="T99" s="23"/>
      <c r="U99" s="23"/>
      <c r="V99" s="23"/>
      <c r="W99" s="23"/>
      <c r="X99" s="23"/>
      <c r="Y99" s="23"/>
      <c r="Z99" s="23"/>
    </row>
    <row r="100" spans="1:26" ht="15.75" customHeight="1">
      <c r="A100" s="114"/>
      <c r="B100" s="114"/>
      <c r="C100" s="113"/>
      <c r="D100" s="111"/>
      <c r="E100" s="112"/>
      <c r="F100" s="115"/>
      <c r="G100" s="111"/>
      <c r="H100" s="114"/>
      <c r="I100" s="114"/>
      <c r="J100" s="114"/>
      <c r="K100" s="23"/>
      <c r="L100" s="23"/>
      <c r="M100" s="23"/>
      <c r="N100" s="23"/>
      <c r="O100" s="23"/>
      <c r="P100" s="23"/>
      <c r="Q100" s="23"/>
      <c r="R100" s="23"/>
      <c r="S100" s="23"/>
      <c r="T100" s="23"/>
      <c r="U100" s="23"/>
      <c r="V100" s="23"/>
      <c r="W100" s="23"/>
      <c r="X100" s="23"/>
      <c r="Y100" s="23"/>
      <c r="Z100" s="23"/>
    </row>
    <row r="101" spans="1:26" ht="15.75" customHeight="1">
      <c r="A101" s="114"/>
      <c r="B101" s="114"/>
      <c r="C101" s="113"/>
      <c r="D101" s="111"/>
      <c r="E101" s="112"/>
      <c r="F101" s="115"/>
      <c r="G101" s="111"/>
      <c r="H101" s="114"/>
      <c r="I101" s="114"/>
      <c r="J101" s="114"/>
      <c r="K101" s="23"/>
      <c r="L101" s="23"/>
      <c r="M101" s="23"/>
      <c r="N101" s="23"/>
      <c r="O101" s="23"/>
      <c r="P101" s="23"/>
      <c r="Q101" s="23"/>
      <c r="R101" s="23"/>
      <c r="S101" s="23"/>
      <c r="T101" s="23"/>
      <c r="U101" s="23"/>
      <c r="V101" s="23"/>
      <c r="W101" s="23"/>
      <c r="X101" s="23"/>
      <c r="Y101" s="23"/>
      <c r="Z101" s="23"/>
    </row>
    <row r="102" spans="1:26" ht="15.75" customHeight="1">
      <c r="A102" s="114"/>
      <c r="B102" s="114"/>
      <c r="C102" s="113"/>
      <c r="D102" s="111"/>
      <c r="E102" s="112"/>
      <c r="F102" s="115"/>
      <c r="G102" s="111"/>
      <c r="H102" s="114"/>
      <c r="I102" s="114"/>
      <c r="J102" s="114"/>
      <c r="K102" s="23"/>
      <c r="L102" s="23"/>
      <c r="M102" s="23"/>
      <c r="N102" s="23"/>
      <c r="O102" s="23"/>
      <c r="P102" s="23"/>
      <c r="Q102" s="23"/>
      <c r="R102" s="23"/>
      <c r="S102" s="23"/>
      <c r="T102" s="23"/>
      <c r="U102" s="23"/>
      <c r="V102" s="23"/>
      <c r="W102" s="23"/>
      <c r="X102" s="23"/>
      <c r="Y102" s="23"/>
      <c r="Z102" s="23"/>
    </row>
    <row r="103" spans="1:26" ht="15.75" customHeight="1">
      <c r="A103" s="114"/>
      <c r="B103" s="114"/>
      <c r="C103" s="113"/>
      <c r="D103" s="111"/>
      <c r="E103" s="112"/>
      <c r="F103" s="115"/>
      <c r="G103" s="111"/>
      <c r="H103" s="114"/>
      <c r="I103" s="114"/>
      <c r="J103" s="114"/>
      <c r="K103" s="23"/>
      <c r="L103" s="23"/>
      <c r="M103" s="23"/>
      <c r="N103" s="23"/>
      <c r="O103" s="23"/>
      <c r="P103" s="23"/>
      <c r="Q103" s="23"/>
      <c r="R103" s="23"/>
      <c r="S103" s="23"/>
      <c r="T103" s="23"/>
      <c r="U103" s="23"/>
      <c r="V103" s="23"/>
      <c r="W103" s="23"/>
      <c r="X103" s="23"/>
      <c r="Y103" s="23"/>
      <c r="Z103" s="23"/>
    </row>
    <row r="104" spans="1:26" ht="15.75" customHeight="1">
      <c r="A104" s="114"/>
      <c r="B104" s="114"/>
      <c r="C104" s="113"/>
      <c r="D104" s="111"/>
      <c r="E104" s="112"/>
      <c r="F104" s="115"/>
      <c r="G104" s="111"/>
      <c r="H104" s="114"/>
      <c r="I104" s="114"/>
      <c r="J104" s="114"/>
      <c r="K104" s="23"/>
      <c r="L104" s="23"/>
      <c r="M104" s="23"/>
      <c r="N104" s="23"/>
      <c r="O104" s="23"/>
      <c r="P104" s="23"/>
      <c r="Q104" s="23"/>
      <c r="R104" s="23"/>
      <c r="S104" s="23"/>
      <c r="T104" s="23"/>
      <c r="U104" s="23"/>
      <c r="V104" s="23"/>
      <c r="W104" s="23"/>
      <c r="X104" s="23"/>
      <c r="Y104" s="23"/>
      <c r="Z104" s="23"/>
    </row>
    <row r="105" spans="1:26" ht="15.75" customHeight="1">
      <c r="A105" s="114"/>
      <c r="B105" s="114"/>
      <c r="C105" s="113"/>
      <c r="D105" s="111"/>
      <c r="E105" s="112"/>
      <c r="F105" s="115"/>
      <c r="G105" s="111"/>
      <c r="H105" s="114"/>
      <c r="I105" s="114"/>
      <c r="J105" s="114"/>
      <c r="K105" s="23"/>
      <c r="L105" s="23"/>
      <c r="M105" s="23"/>
      <c r="N105" s="23"/>
      <c r="O105" s="23"/>
      <c r="P105" s="23"/>
      <c r="Q105" s="23"/>
      <c r="R105" s="23"/>
      <c r="S105" s="23"/>
      <c r="T105" s="23"/>
      <c r="U105" s="23"/>
      <c r="V105" s="23"/>
      <c r="W105" s="23"/>
      <c r="X105" s="23"/>
      <c r="Y105" s="23"/>
      <c r="Z105" s="23"/>
    </row>
    <row r="106" spans="1:26" ht="15.75" customHeight="1">
      <c r="A106" s="114"/>
      <c r="B106" s="114"/>
      <c r="C106" s="113"/>
      <c r="D106" s="111"/>
      <c r="E106" s="112"/>
      <c r="F106" s="115"/>
      <c r="G106" s="111"/>
      <c r="H106" s="114"/>
      <c r="I106" s="114"/>
      <c r="J106" s="114"/>
      <c r="K106" s="23"/>
      <c r="L106" s="23"/>
      <c r="M106" s="23"/>
      <c r="N106" s="23"/>
      <c r="O106" s="23"/>
      <c r="P106" s="23"/>
      <c r="Q106" s="23"/>
      <c r="R106" s="23"/>
      <c r="S106" s="23"/>
      <c r="T106" s="23"/>
      <c r="U106" s="23"/>
      <c r="V106" s="23"/>
      <c r="W106" s="23"/>
      <c r="X106" s="23"/>
      <c r="Y106" s="23"/>
      <c r="Z106" s="23"/>
    </row>
    <row r="107" spans="1:26" ht="15.75" customHeight="1">
      <c r="A107" s="114"/>
      <c r="B107" s="114"/>
      <c r="C107" s="113"/>
      <c r="D107" s="111"/>
      <c r="E107" s="112"/>
      <c r="F107" s="115"/>
      <c r="G107" s="111"/>
      <c r="H107" s="114"/>
      <c r="I107" s="114"/>
      <c r="J107" s="114"/>
      <c r="K107" s="23"/>
      <c r="L107" s="23"/>
      <c r="M107" s="23"/>
      <c r="N107" s="23"/>
      <c r="O107" s="23"/>
      <c r="P107" s="23"/>
      <c r="Q107" s="23"/>
      <c r="R107" s="23"/>
      <c r="S107" s="23"/>
      <c r="T107" s="23"/>
      <c r="U107" s="23"/>
      <c r="V107" s="23"/>
      <c r="W107" s="23"/>
      <c r="X107" s="23"/>
      <c r="Y107" s="23"/>
      <c r="Z107" s="23"/>
    </row>
    <row r="108" spans="1:26" ht="15.75" customHeight="1">
      <c r="A108" s="114"/>
      <c r="B108" s="114"/>
      <c r="C108" s="113"/>
      <c r="D108" s="111"/>
      <c r="E108" s="112"/>
      <c r="F108" s="115"/>
      <c r="G108" s="111"/>
      <c r="H108" s="114"/>
      <c r="I108" s="114"/>
      <c r="J108" s="114"/>
      <c r="K108" s="23"/>
      <c r="L108" s="23"/>
      <c r="M108" s="23"/>
      <c r="N108" s="23"/>
      <c r="O108" s="23"/>
      <c r="P108" s="23"/>
      <c r="Q108" s="23"/>
      <c r="R108" s="23"/>
      <c r="S108" s="23"/>
      <c r="T108" s="23"/>
      <c r="U108" s="23"/>
      <c r="V108" s="23"/>
      <c r="W108" s="23"/>
      <c r="X108" s="23"/>
      <c r="Y108" s="23"/>
      <c r="Z108" s="23"/>
    </row>
    <row r="109" spans="1:26" ht="15.75" customHeight="1">
      <c r="A109" s="114"/>
      <c r="B109" s="114"/>
      <c r="C109" s="113"/>
      <c r="D109" s="111"/>
      <c r="E109" s="112"/>
      <c r="F109" s="115"/>
      <c r="G109" s="111"/>
      <c r="H109" s="114"/>
      <c r="I109" s="114"/>
      <c r="J109" s="114"/>
      <c r="K109" s="23"/>
      <c r="L109" s="23"/>
      <c r="M109" s="23"/>
      <c r="N109" s="23"/>
      <c r="O109" s="23"/>
      <c r="P109" s="23"/>
      <c r="Q109" s="23"/>
      <c r="R109" s="23"/>
      <c r="S109" s="23"/>
      <c r="T109" s="23"/>
      <c r="U109" s="23"/>
      <c r="V109" s="23"/>
      <c r="W109" s="23"/>
      <c r="X109" s="23"/>
      <c r="Y109" s="23"/>
      <c r="Z109" s="23"/>
    </row>
    <row r="110" spans="1:26" ht="15.75" customHeight="1">
      <c r="A110" s="114"/>
      <c r="B110" s="114"/>
      <c r="C110" s="113"/>
      <c r="D110" s="111"/>
      <c r="E110" s="112"/>
      <c r="F110" s="115"/>
      <c r="G110" s="111"/>
      <c r="H110" s="114"/>
      <c r="I110" s="114"/>
      <c r="J110" s="114"/>
      <c r="K110" s="23"/>
      <c r="L110" s="23"/>
      <c r="M110" s="23"/>
      <c r="N110" s="23"/>
      <c r="O110" s="23"/>
      <c r="P110" s="23"/>
      <c r="Q110" s="23"/>
      <c r="R110" s="23"/>
      <c r="S110" s="23"/>
      <c r="T110" s="23"/>
      <c r="U110" s="23"/>
      <c r="V110" s="23"/>
      <c r="W110" s="23"/>
      <c r="X110" s="23"/>
      <c r="Y110" s="23"/>
      <c r="Z110" s="23"/>
    </row>
    <row r="111" spans="1:26" ht="15.75" customHeight="1">
      <c r="A111" s="114"/>
      <c r="B111" s="114"/>
      <c r="C111" s="113"/>
      <c r="D111" s="111"/>
      <c r="E111" s="112"/>
      <c r="F111" s="115"/>
      <c r="G111" s="111"/>
      <c r="H111" s="114"/>
      <c r="I111" s="114"/>
      <c r="J111" s="114"/>
      <c r="K111" s="23"/>
      <c r="L111" s="23"/>
      <c r="M111" s="23"/>
      <c r="N111" s="23"/>
      <c r="O111" s="23"/>
      <c r="P111" s="23"/>
      <c r="Q111" s="23"/>
      <c r="R111" s="23"/>
      <c r="S111" s="23"/>
      <c r="T111" s="23"/>
      <c r="U111" s="23"/>
      <c r="V111" s="23"/>
      <c r="W111" s="23"/>
      <c r="X111" s="23"/>
      <c r="Y111" s="23"/>
      <c r="Z111" s="23"/>
    </row>
    <row r="112" spans="1:26" ht="15.75" customHeight="1">
      <c r="A112" s="114"/>
      <c r="B112" s="114"/>
      <c r="C112" s="113"/>
      <c r="D112" s="111"/>
      <c r="E112" s="112"/>
      <c r="F112" s="115"/>
      <c r="G112" s="111"/>
      <c r="H112" s="114"/>
      <c r="I112" s="114"/>
      <c r="J112" s="114"/>
      <c r="K112" s="23"/>
      <c r="L112" s="23"/>
      <c r="M112" s="23"/>
      <c r="N112" s="23"/>
      <c r="O112" s="23"/>
      <c r="P112" s="23"/>
      <c r="Q112" s="23"/>
      <c r="R112" s="23"/>
      <c r="S112" s="23"/>
      <c r="T112" s="23"/>
      <c r="U112" s="23"/>
      <c r="V112" s="23"/>
      <c r="W112" s="23"/>
      <c r="X112" s="23"/>
      <c r="Y112" s="23"/>
      <c r="Z112" s="23"/>
    </row>
    <row r="113" spans="1:26" ht="15.75" customHeight="1">
      <c r="A113" s="114"/>
      <c r="B113" s="114"/>
      <c r="C113" s="113"/>
      <c r="D113" s="111"/>
      <c r="E113" s="112"/>
      <c r="F113" s="115"/>
      <c r="G113" s="111"/>
      <c r="H113" s="114"/>
      <c r="I113" s="114"/>
      <c r="J113" s="114"/>
      <c r="K113" s="23"/>
      <c r="L113" s="23"/>
      <c r="M113" s="23"/>
      <c r="N113" s="23"/>
      <c r="O113" s="23"/>
      <c r="P113" s="23"/>
      <c r="Q113" s="23"/>
      <c r="R113" s="23"/>
      <c r="S113" s="23"/>
      <c r="T113" s="23"/>
      <c r="U113" s="23"/>
      <c r="V113" s="23"/>
      <c r="W113" s="23"/>
      <c r="X113" s="23"/>
      <c r="Y113" s="23"/>
      <c r="Z113" s="23"/>
    </row>
    <row r="114" spans="1:26" ht="15.75" customHeight="1">
      <c r="A114" s="114"/>
      <c r="B114" s="114"/>
      <c r="C114" s="113"/>
      <c r="D114" s="111"/>
      <c r="E114" s="112"/>
      <c r="F114" s="115"/>
      <c r="G114" s="111"/>
      <c r="H114" s="114"/>
      <c r="I114" s="114"/>
      <c r="J114" s="114"/>
      <c r="K114" s="23"/>
      <c r="L114" s="23"/>
      <c r="M114" s="23"/>
      <c r="N114" s="23"/>
      <c r="O114" s="23"/>
      <c r="P114" s="23"/>
      <c r="Q114" s="23"/>
      <c r="R114" s="23"/>
      <c r="S114" s="23"/>
      <c r="T114" s="23"/>
      <c r="U114" s="23"/>
      <c r="V114" s="23"/>
      <c r="W114" s="23"/>
      <c r="X114" s="23"/>
      <c r="Y114" s="23"/>
      <c r="Z114" s="23"/>
    </row>
    <row r="115" spans="1:26" ht="15.75" customHeight="1">
      <c r="A115" s="114"/>
      <c r="B115" s="114"/>
      <c r="C115" s="113"/>
      <c r="D115" s="111"/>
      <c r="E115" s="112"/>
      <c r="F115" s="115"/>
      <c r="G115" s="111"/>
      <c r="H115" s="114"/>
      <c r="I115" s="114"/>
      <c r="J115" s="114"/>
      <c r="K115" s="23"/>
      <c r="L115" s="23"/>
      <c r="M115" s="23"/>
      <c r="N115" s="23"/>
      <c r="O115" s="23"/>
      <c r="P115" s="23"/>
      <c r="Q115" s="23"/>
      <c r="R115" s="23"/>
      <c r="S115" s="23"/>
      <c r="T115" s="23"/>
      <c r="U115" s="23"/>
      <c r="V115" s="23"/>
      <c r="W115" s="23"/>
      <c r="X115" s="23"/>
      <c r="Y115" s="23"/>
      <c r="Z115" s="23"/>
    </row>
    <row r="116" spans="1:26" ht="15.75" customHeight="1">
      <c r="A116" s="114"/>
      <c r="B116" s="114"/>
      <c r="C116" s="113"/>
      <c r="D116" s="111"/>
      <c r="E116" s="112"/>
      <c r="F116" s="115"/>
      <c r="G116" s="111"/>
      <c r="H116" s="114"/>
      <c r="I116" s="114"/>
      <c r="J116" s="114"/>
      <c r="K116" s="23"/>
      <c r="L116" s="23"/>
      <c r="M116" s="23"/>
      <c r="N116" s="23"/>
      <c r="O116" s="23"/>
      <c r="P116" s="23"/>
      <c r="Q116" s="23"/>
      <c r="R116" s="23"/>
      <c r="S116" s="23"/>
      <c r="T116" s="23"/>
      <c r="U116" s="23"/>
      <c r="V116" s="23"/>
      <c r="W116" s="23"/>
      <c r="X116" s="23"/>
      <c r="Y116" s="23"/>
      <c r="Z116" s="23"/>
    </row>
    <row r="117" spans="1:26" ht="15.75" customHeight="1">
      <c r="A117" s="114"/>
      <c r="B117" s="114"/>
      <c r="C117" s="113"/>
      <c r="D117" s="111"/>
      <c r="E117" s="112"/>
      <c r="F117" s="115"/>
      <c r="G117" s="111"/>
      <c r="H117" s="114"/>
      <c r="I117" s="114"/>
      <c r="J117" s="114"/>
      <c r="K117" s="23"/>
      <c r="L117" s="23"/>
      <c r="M117" s="23"/>
      <c r="N117" s="23"/>
      <c r="O117" s="23"/>
      <c r="P117" s="23"/>
      <c r="Q117" s="23"/>
      <c r="R117" s="23"/>
      <c r="S117" s="23"/>
      <c r="T117" s="23"/>
      <c r="U117" s="23"/>
      <c r="V117" s="23"/>
      <c r="W117" s="23"/>
      <c r="X117" s="23"/>
      <c r="Y117" s="23"/>
      <c r="Z117" s="23"/>
    </row>
    <row r="118" spans="1:26" ht="15.75" customHeight="1">
      <c r="A118" s="114"/>
      <c r="B118" s="114"/>
      <c r="C118" s="113"/>
      <c r="D118" s="111"/>
      <c r="E118" s="112"/>
      <c r="F118" s="115"/>
      <c r="G118" s="111"/>
      <c r="H118" s="114"/>
      <c r="I118" s="114"/>
      <c r="J118" s="114"/>
      <c r="K118" s="23"/>
      <c r="L118" s="23"/>
      <c r="M118" s="23"/>
      <c r="N118" s="23"/>
      <c r="O118" s="23"/>
      <c r="P118" s="23"/>
      <c r="Q118" s="23"/>
      <c r="R118" s="23"/>
      <c r="S118" s="23"/>
      <c r="T118" s="23"/>
      <c r="U118" s="23"/>
      <c r="V118" s="23"/>
      <c r="W118" s="23"/>
      <c r="X118" s="23"/>
      <c r="Y118" s="23"/>
      <c r="Z118" s="23"/>
    </row>
    <row r="119" spans="1:26" ht="15.75" customHeight="1">
      <c r="A119" s="114"/>
      <c r="B119" s="114"/>
      <c r="C119" s="113"/>
      <c r="D119" s="111"/>
      <c r="E119" s="112"/>
      <c r="F119" s="115"/>
      <c r="G119" s="111"/>
      <c r="H119" s="114"/>
      <c r="I119" s="114"/>
      <c r="J119" s="114"/>
      <c r="K119" s="23"/>
      <c r="L119" s="23"/>
      <c r="M119" s="23"/>
      <c r="N119" s="23"/>
      <c r="O119" s="23"/>
      <c r="P119" s="23"/>
      <c r="Q119" s="23"/>
      <c r="R119" s="23"/>
      <c r="S119" s="23"/>
      <c r="T119" s="23"/>
      <c r="U119" s="23"/>
      <c r="V119" s="23"/>
      <c r="W119" s="23"/>
      <c r="X119" s="23"/>
      <c r="Y119" s="23"/>
      <c r="Z119" s="23"/>
    </row>
    <row r="120" spans="1:26" ht="15.75" customHeight="1">
      <c r="A120" s="114"/>
      <c r="B120" s="114"/>
      <c r="C120" s="113"/>
      <c r="D120" s="111"/>
      <c r="E120" s="112"/>
      <c r="F120" s="115"/>
      <c r="G120" s="111"/>
      <c r="H120" s="114"/>
      <c r="I120" s="114"/>
      <c r="J120" s="114"/>
      <c r="K120" s="23"/>
      <c r="L120" s="23"/>
      <c r="M120" s="23"/>
      <c r="N120" s="23"/>
      <c r="O120" s="23"/>
      <c r="P120" s="23"/>
      <c r="Q120" s="23"/>
      <c r="R120" s="23"/>
      <c r="S120" s="23"/>
      <c r="T120" s="23"/>
      <c r="U120" s="23"/>
      <c r="V120" s="23"/>
      <c r="W120" s="23"/>
      <c r="X120" s="23"/>
      <c r="Y120" s="23"/>
      <c r="Z120" s="23"/>
    </row>
    <row r="121" spans="1:26" ht="15.75" customHeight="1">
      <c r="A121" s="114"/>
      <c r="B121" s="114"/>
      <c r="C121" s="113"/>
      <c r="D121" s="111"/>
      <c r="E121" s="112"/>
      <c r="F121" s="115"/>
      <c r="G121" s="111"/>
      <c r="H121" s="114"/>
      <c r="I121" s="114"/>
      <c r="J121" s="114"/>
      <c r="K121" s="23"/>
      <c r="L121" s="23"/>
      <c r="M121" s="23"/>
      <c r="N121" s="23"/>
      <c r="O121" s="23"/>
      <c r="P121" s="23"/>
      <c r="Q121" s="23"/>
      <c r="R121" s="23"/>
      <c r="S121" s="23"/>
      <c r="T121" s="23"/>
      <c r="U121" s="23"/>
      <c r="V121" s="23"/>
      <c r="W121" s="23"/>
      <c r="X121" s="23"/>
      <c r="Y121" s="23"/>
      <c r="Z121" s="23"/>
    </row>
    <row r="122" spans="1:26" ht="15.75" customHeight="1">
      <c r="A122" s="114"/>
      <c r="B122" s="114"/>
      <c r="C122" s="113"/>
      <c r="D122" s="111"/>
      <c r="E122" s="112"/>
      <c r="F122" s="115"/>
      <c r="G122" s="111"/>
      <c r="H122" s="114"/>
      <c r="I122" s="114"/>
      <c r="J122" s="114"/>
      <c r="K122" s="23"/>
      <c r="L122" s="23"/>
      <c r="M122" s="23"/>
      <c r="N122" s="23"/>
      <c r="O122" s="23"/>
      <c r="P122" s="23"/>
      <c r="Q122" s="23"/>
      <c r="R122" s="23"/>
      <c r="S122" s="23"/>
      <c r="T122" s="23"/>
      <c r="U122" s="23"/>
      <c r="V122" s="23"/>
      <c r="W122" s="23"/>
      <c r="X122" s="23"/>
      <c r="Y122" s="23"/>
      <c r="Z122" s="23"/>
    </row>
    <row r="123" spans="1:26" ht="15.75" customHeight="1">
      <c r="A123" s="114"/>
      <c r="B123" s="114"/>
      <c r="C123" s="113"/>
      <c r="D123" s="111"/>
      <c r="E123" s="112"/>
      <c r="F123" s="115"/>
      <c r="G123" s="111"/>
      <c r="H123" s="114"/>
      <c r="I123" s="114"/>
      <c r="J123" s="114"/>
      <c r="K123" s="23"/>
      <c r="L123" s="23"/>
      <c r="M123" s="23"/>
      <c r="N123" s="23"/>
      <c r="O123" s="23"/>
      <c r="P123" s="23"/>
      <c r="Q123" s="23"/>
      <c r="R123" s="23"/>
      <c r="S123" s="23"/>
      <c r="T123" s="23"/>
      <c r="U123" s="23"/>
      <c r="V123" s="23"/>
      <c r="W123" s="23"/>
      <c r="X123" s="23"/>
      <c r="Y123" s="23"/>
      <c r="Z123" s="23"/>
    </row>
    <row r="124" spans="1:26" ht="15.75" customHeight="1">
      <c r="A124" s="114"/>
      <c r="B124" s="114"/>
      <c r="C124" s="113"/>
      <c r="D124" s="111"/>
      <c r="E124" s="112"/>
      <c r="F124" s="115"/>
      <c r="G124" s="111"/>
      <c r="H124" s="114"/>
      <c r="I124" s="114"/>
      <c r="J124" s="114"/>
      <c r="K124" s="23"/>
      <c r="L124" s="23"/>
      <c r="M124" s="23"/>
      <c r="N124" s="23"/>
      <c r="O124" s="23"/>
      <c r="P124" s="23"/>
      <c r="Q124" s="23"/>
      <c r="R124" s="23"/>
      <c r="S124" s="23"/>
      <c r="T124" s="23"/>
      <c r="U124" s="23"/>
      <c r="V124" s="23"/>
      <c r="W124" s="23"/>
      <c r="X124" s="23"/>
      <c r="Y124" s="23"/>
      <c r="Z124" s="23"/>
    </row>
    <row r="125" spans="1:26" ht="15.75" customHeight="1">
      <c r="A125" s="114"/>
      <c r="B125" s="114"/>
      <c r="C125" s="113"/>
      <c r="D125" s="111"/>
      <c r="E125" s="112"/>
      <c r="F125" s="115"/>
      <c r="G125" s="111"/>
      <c r="H125" s="114"/>
      <c r="I125" s="114"/>
      <c r="J125" s="114"/>
      <c r="K125" s="23"/>
      <c r="L125" s="23"/>
      <c r="M125" s="23"/>
      <c r="N125" s="23"/>
      <c r="O125" s="23"/>
      <c r="P125" s="23"/>
      <c r="Q125" s="23"/>
      <c r="R125" s="23"/>
      <c r="S125" s="23"/>
      <c r="T125" s="23"/>
      <c r="U125" s="23"/>
      <c r="V125" s="23"/>
      <c r="W125" s="23"/>
      <c r="X125" s="23"/>
      <c r="Y125" s="23"/>
      <c r="Z125" s="23"/>
    </row>
    <row r="126" spans="1:26" ht="15.75" customHeight="1">
      <c r="A126" s="114"/>
      <c r="B126" s="114"/>
      <c r="C126" s="113"/>
      <c r="D126" s="111"/>
      <c r="E126" s="112"/>
      <c r="F126" s="115"/>
      <c r="G126" s="111"/>
      <c r="H126" s="114"/>
      <c r="I126" s="114"/>
      <c r="J126" s="114"/>
      <c r="K126" s="23"/>
      <c r="L126" s="23"/>
      <c r="M126" s="23"/>
      <c r="N126" s="23"/>
      <c r="O126" s="23"/>
      <c r="P126" s="23"/>
      <c r="Q126" s="23"/>
      <c r="R126" s="23"/>
      <c r="S126" s="23"/>
      <c r="T126" s="23"/>
      <c r="U126" s="23"/>
      <c r="V126" s="23"/>
      <c r="W126" s="23"/>
      <c r="X126" s="23"/>
      <c r="Y126" s="23"/>
      <c r="Z126" s="23"/>
    </row>
    <row r="127" spans="1:26" ht="15.75" customHeight="1">
      <c r="A127" s="114"/>
      <c r="B127" s="114"/>
      <c r="C127" s="113"/>
      <c r="D127" s="111"/>
      <c r="E127" s="112"/>
      <c r="F127" s="115"/>
      <c r="G127" s="111"/>
      <c r="H127" s="114"/>
      <c r="I127" s="114"/>
      <c r="J127" s="114"/>
      <c r="K127" s="23"/>
      <c r="L127" s="23"/>
      <c r="M127" s="23"/>
      <c r="N127" s="23"/>
      <c r="O127" s="23"/>
      <c r="P127" s="23"/>
      <c r="Q127" s="23"/>
      <c r="R127" s="23"/>
      <c r="S127" s="23"/>
      <c r="T127" s="23"/>
      <c r="U127" s="23"/>
      <c r="V127" s="23"/>
      <c r="W127" s="23"/>
      <c r="X127" s="23"/>
      <c r="Y127" s="23"/>
      <c r="Z127" s="23"/>
    </row>
    <row r="128" spans="1:26" ht="15.75" customHeight="1">
      <c r="A128" s="114"/>
      <c r="B128" s="114"/>
      <c r="C128" s="113"/>
      <c r="D128" s="111"/>
      <c r="E128" s="112"/>
      <c r="F128" s="115"/>
      <c r="G128" s="111"/>
      <c r="H128" s="114"/>
      <c r="I128" s="114"/>
      <c r="J128" s="114"/>
      <c r="K128" s="23"/>
      <c r="L128" s="23"/>
      <c r="M128" s="23"/>
      <c r="N128" s="23"/>
      <c r="O128" s="23"/>
      <c r="P128" s="23"/>
      <c r="Q128" s="23"/>
      <c r="R128" s="23"/>
      <c r="S128" s="23"/>
      <c r="T128" s="23"/>
      <c r="U128" s="23"/>
      <c r="V128" s="23"/>
      <c r="W128" s="23"/>
      <c r="X128" s="23"/>
      <c r="Y128" s="23"/>
      <c r="Z128" s="23"/>
    </row>
    <row r="129" spans="1:26" ht="15.75" customHeight="1">
      <c r="A129" s="114"/>
      <c r="B129" s="114"/>
      <c r="C129" s="113"/>
      <c r="D129" s="111"/>
      <c r="E129" s="112"/>
      <c r="F129" s="115"/>
      <c r="G129" s="111"/>
      <c r="H129" s="114"/>
      <c r="I129" s="114"/>
      <c r="J129" s="114"/>
      <c r="K129" s="23"/>
      <c r="L129" s="23"/>
      <c r="M129" s="23"/>
      <c r="N129" s="23"/>
      <c r="O129" s="23"/>
      <c r="P129" s="23"/>
      <c r="Q129" s="23"/>
      <c r="R129" s="23"/>
      <c r="S129" s="23"/>
      <c r="T129" s="23"/>
      <c r="U129" s="23"/>
      <c r="V129" s="23"/>
      <c r="W129" s="23"/>
      <c r="X129" s="23"/>
      <c r="Y129" s="23"/>
      <c r="Z129" s="23"/>
    </row>
    <row r="130" spans="1:26" ht="15.75" customHeight="1">
      <c r="A130" s="114"/>
      <c r="B130" s="114"/>
      <c r="C130" s="113"/>
      <c r="D130" s="111"/>
      <c r="E130" s="112"/>
      <c r="F130" s="115"/>
      <c r="G130" s="111"/>
      <c r="H130" s="114"/>
      <c r="I130" s="114"/>
      <c r="J130" s="114"/>
      <c r="K130" s="23"/>
      <c r="L130" s="23"/>
      <c r="M130" s="23"/>
      <c r="N130" s="23"/>
      <c r="O130" s="23"/>
      <c r="P130" s="23"/>
      <c r="Q130" s="23"/>
      <c r="R130" s="23"/>
      <c r="S130" s="23"/>
      <c r="T130" s="23"/>
      <c r="U130" s="23"/>
      <c r="V130" s="23"/>
      <c r="W130" s="23"/>
      <c r="X130" s="23"/>
      <c r="Y130" s="23"/>
      <c r="Z130" s="23"/>
    </row>
    <row r="131" spans="1:26" ht="15.75" customHeight="1">
      <c r="A131" s="114"/>
      <c r="B131" s="114"/>
      <c r="C131" s="113"/>
      <c r="D131" s="111"/>
      <c r="E131" s="112"/>
      <c r="F131" s="115"/>
      <c r="G131" s="111"/>
      <c r="H131" s="114"/>
      <c r="I131" s="114"/>
      <c r="J131" s="114"/>
      <c r="K131" s="23"/>
      <c r="L131" s="23"/>
      <c r="M131" s="23"/>
      <c r="N131" s="23"/>
      <c r="O131" s="23"/>
      <c r="P131" s="23"/>
      <c r="Q131" s="23"/>
      <c r="R131" s="23"/>
      <c r="S131" s="23"/>
      <c r="T131" s="23"/>
      <c r="U131" s="23"/>
      <c r="V131" s="23"/>
      <c r="W131" s="23"/>
      <c r="X131" s="23"/>
      <c r="Y131" s="23"/>
      <c r="Z131" s="23"/>
    </row>
    <row r="132" spans="1:26" ht="15.75" customHeight="1">
      <c r="A132" s="114"/>
      <c r="B132" s="114"/>
      <c r="C132" s="113"/>
      <c r="D132" s="111"/>
      <c r="E132" s="112"/>
      <c r="F132" s="115"/>
      <c r="G132" s="111"/>
      <c r="H132" s="114"/>
      <c r="I132" s="114"/>
      <c r="J132" s="114"/>
      <c r="K132" s="23"/>
      <c r="L132" s="23"/>
      <c r="M132" s="23"/>
      <c r="N132" s="23"/>
      <c r="O132" s="23"/>
      <c r="P132" s="23"/>
      <c r="Q132" s="23"/>
      <c r="R132" s="23"/>
      <c r="S132" s="23"/>
      <c r="T132" s="23"/>
      <c r="U132" s="23"/>
      <c r="V132" s="23"/>
      <c r="W132" s="23"/>
      <c r="X132" s="23"/>
      <c r="Y132" s="23"/>
      <c r="Z132" s="23"/>
    </row>
    <row r="133" spans="1:26" ht="15.75" customHeight="1">
      <c r="A133" s="114"/>
      <c r="B133" s="114"/>
      <c r="C133" s="113"/>
      <c r="D133" s="111"/>
      <c r="E133" s="112"/>
      <c r="F133" s="115"/>
      <c r="G133" s="111"/>
      <c r="H133" s="114"/>
      <c r="I133" s="114"/>
      <c r="J133" s="114"/>
      <c r="K133" s="23"/>
      <c r="L133" s="23"/>
      <c r="M133" s="23"/>
      <c r="N133" s="23"/>
      <c r="O133" s="23"/>
      <c r="P133" s="23"/>
      <c r="Q133" s="23"/>
      <c r="R133" s="23"/>
      <c r="S133" s="23"/>
      <c r="T133" s="23"/>
      <c r="U133" s="23"/>
      <c r="V133" s="23"/>
      <c r="W133" s="23"/>
      <c r="X133" s="23"/>
      <c r="Y133" s="23"/>
      <c r="Z133" s="23"/>
    </row>
    <row r="134" spans="1:26" ht="15.75" customHeight="1">
      <c r="A134" s="114"/>
      <c r="B134" s="114"/>
      <c r="C134" s="113"/>
      <c r="D134" s="111"/>
      <c r="E134" s="112"/>
      <c r="F134" s="115"/>
      <c r="G134" s="111"/>
      <c r="H134" s="114"/>
      <c r="I134" s="114"/>
      <c r="J134" s="114"/>
      <c r="K134" s="23"/>
      <c r="L134" s="23"/>
      <c r="M134" s="23"/>
      <c r="N134" s="23"/>
      <c r="O134" s="23"/>
      <c r="P134" s="23"/>
      <c r="Q134" s="23"/>
      <c r="R134" s="23"/>
      <c r="S134" s="23"/>
      <c r="T134" s="23"/>
      <c r="U134" s="23"/>
      <c r="V134" s="23"/>
      <c r="W134" s="23"/>
      <c r="X134" s="23"/>
      <c r="Y134" s="23"/>
      <c r="Z134" s="23"/>
    </row>
    <row r="135" spans="1:26" ht="15.75" customHeight="1">
      <c r="A135" s="114"/>
      <c r="B135" s="114"/>
      <c r="C135" s="113"/>
      <c r="D135" s="111"/>
      <c r="E135" s="112"/>
      <c r="F135" s="115"/>
      <c r="G135" s="111"/>
      <c r="H135" s="114"/>
      <c r="I135" s="114"/>
      <c r="J135" s="114"/>
      <c r="K135" s="23"/>
      <c r="L135" s="23"/>
      <c r="M135" s="23"/>
      <c r="N135" s="23"/>
      <c r="O135" s="23"/>
      <c r="P135" s="23"/>
      <c r="Q135" s="23"/>
      <c r="R135" s="23"/>
      <c r="S135" s="23"/>
      <c r="T135" s="23"/>
      <c r="U135" s="23"/>
      <c r="V135" s="23"/>
      <c r="W135" s="23"/>
      <c r="X135" s="23"/>
      <c r="Y135" s="23"/>
      <c r="Z135" s="23"/>
    </row>
    <row r="136" spans="1:26" ht="15.75" customHeight="1">
      <c r="A136" s="114"/>
      <c r="B136" s="114"/>
      <c r="C136" s="113"/>
      <c r="D136" s="111"/>
      <c r="E136" s="112"/>
      <c r="F136" s="115"/>
      <c r="G136" s="111"/>
      <c r="H136" s="114"/>
      <c r="I136" s="114"/>
      <c r="J136" s="114"/>
      <c r="K136" s="23"/>
      <c r="L136" s="23"/>
      <c r="M136" s="23"/>
      <c r="N136" s="23"/>
      <c r="O136" s="23"/>
      <c r="P136" s="23"/>
      <c r="Q136" s="23"/>
      <c r="R136" s="23"/>
      <c r="S136" s="23"/>
      <c r="T136" s="23"/>
      <c r="U136" s="23"/>
      <c r="V136" s="23"/>
      <c r="W136" s="23"/>
      <c r="X136" s="23"/>
      <c r="Y136" s="23"/>
      <c r="Z136" s="23"/>
    </row>
    <row r="137" spans="1:26" ht="15.75" customHeight="1">
      <c r="A137" s="114"/>
      <c r="B137" s="114"/>
      <c r="C137" s="113"/>
      <c r="D137" s="111"/>
      <c r="E137" s="112"/>
      <c r="F137" s="115"/>
      <c r="G137" s="111"/>
      <c r="H137" s="114"/>
      <c r="I137" s="114"/>
      <c r="J137" s="114"/>
      <c r="K137" s="23"/>
      <c r="L137" s="23"/>
      <c r="M137" s="23"/>
      <c r="N137" s="23"/>
      <c r="O137" s="23"/>
      <c r="P137" s="23"/>
      <c r="Q137" s="23"/>
      <c r="R137" s="23"/>
      <c r="S137" s="23"/>
      <c r="T137" s="23"/>
      <c r="U137" s="23"/>
      <c r="V137" s="23"/>
      <c r="W137" s="23"/>
      <c r="X137" s="23"/>
      <c r="Y137" s="23"/>
      <c r="Z137" s="23"/>
    </row>
    <row r="138" spans="1:26" ht="15.75" customHeight="1">
      <c r="A138" s="114"/>
      <c r="B138" s="114"/>
      <c r="C138" s="113"/>
      <c r="D138" s="111"/>
      <c r="E138" s="112"/>
      <c r="F138" s="115"/>
      <c r="G138" s="111"/>
      <c r="H138" s="114"/>
      <c r="I138" s="114"/>
      <c r="J138" s="114"/>
      <c r="K138" s="23"/>
      <c r="L138" s="23"/>
      <c r="M138" s="23"/>
      <c r="N138" s="23"/>
      <c r="O138" s="23"/>
      <c r="P138" s="23"/>
      <c r="Q138" s="23"/>
      <c r="R138" s="23"/>
      <c r="S138" s="23"/>
      <c r="T138" s="23"/>
      <c r="U138" s="23"/>
      <c r="V138" s="23"/>
      <c r="W138" s="23"/>
      <c r="X138" s="23"/>
      <c r="Y138" s="23"/>
      <c r="Z138" s="23"/>
    </row>
    <row r="139" spans="1:26" ht="15.75" customHeight="1">
      <c r="A139" s="114"/>
      <c r="B139" s="114"/>
      <c r="C139" s="113"/>
      <c r="D139" s="111"/>
      <c r="E139" s="112"/>
      <c r="F139" s="115"/>
      <c r="G139" s="111"/>
      <c r="H139" s="114"/>
      <c r="I139" s="114"/>
      <c r="J139" s="114"/>
      <c r="K139" s="23"/>
      <c r="L139" s="23"/>
      <c r="M139" s="23"/>
      <c r="N139" s="23"/>
      <c r="O139" s="23"/>
      <c r="P139" s="23"/>
      <c r="Q139" s="23"/>
      <c r="R139" s="23"/>
      <c r="S139" s="23"/>
      <c r="T139" s="23"/>
      <c r="U139" s="23"/>
      <c r="V139" s="23"/>
      <c r="W139" s="23"/>
      <c r="X139" s="23"/>
      <c r="Y139" s="23"/>
      <c r="Z139" s="23"/>
    </row>
    <row r="140" spans="1:26" ht="15.75" customHeight="1">
      <c r="A140" s="114"/>
      <c r="B140" s="114"/>
      <c r="C140" s="113"/>
      <c r="D140" s="111"/>
      <c r="E140" s="112"/>
      <c r="F140" s="115"/>
      <c r="G140" s="111"/>
      <c r="H140" s="114"/>
      <c r="I140" s="114"/>
      <c r="J140" s="114"/>
      <c r="K140" s="23"/>
      <c r="L140" s="23"/>
      <c r="M140" s="23"/>
      <c r="N140" s="23"/>
      <c r="O140" s="23"/>
      <c r="P140" s="23"/>
      <c r="Q140" s="23"/>
      <c r="R140" s="23"/>
      <c r="S140" s="23"/>
      <c r="T140" s="23"/>
      <c r="U140" s="23"/>
      <c r="V140" s="23"/>
      <c r="W140" s="23"/>
      <c r="X140" s="23"/>
      <c r="Y140" s="23"/>
      <c r="Z140" s="23"/>
    </row>
    <row r="141" spans="1:26" ht="15.75" customHeight="1">
      <c r="A141" s="114"/>
      <c r="B141" s="114"/>
      <c r="C141" s="113"/>
      <c r="D141" s="111"/>
      <c r="E141" s="112"/>
      <c r="F141" s="115"/>
      <c r="G141" s="111"/>
      <c r="H141" s="114"/>
      <c r="I141" s="114"/>
      <c r="J141" s="114"/>
      <c r="K141" s="23"/>
      <c r="L141" s="23"/>
      <c r="M141" s="23"/>
      <c r="N141" s="23"/>
      <c r="O141" s="23"/>
      <c r="P141" s="23"/>
      <c r="Q141" s="23"/>
      <c r="R141" s="23"/>
      <c r="S141" s="23"/>
      <c r="T141" s="23"/>
      <c r="U141" s="23"/>
      <c r="V141" s="23"/>
      <c r="W141" s="23"/>
      <c r="X141" s="23"/>
      <c r="Y141" s="23"/>
      <c r="Z141" s="23"/>
    </row>
    <row r="142" spans="1:26" ht="15.75" customHeight="1">
      <c r="A142" s="114"/>
      <c r="B142" s="114"/>
      <c r="C142" s="113"/>
      <c r="D142" s="111"/>
      <c r="E142" s="112"/>
      <c r="F142" s="115"/>
      <c r="G142" s="111"/>
      <c r="H142" s="114"/>
      <c r="I142" s="114"/>
      <c r="J142" s="114"/>
      <c r="K142" s="23"/>
      <c r="L142" s="23"/>
      <c r="M142" s="23"/>
      <c r="N142" s="23"/>
      <c r="O142" s="23"/>
      <c r="P142" s="23"/>
      <c r="Q142" s="23"/>
      <c r="R142" s="23"/>
      <c r="S142" s="23"/>
      <c r="T142" s="23"/>
      <c r="U142" s="23"/>
      <c r="V142" s="23"/>
      <c r="W142" s="23"/>
      <c r="X142" s="23"/>
      <c r="Y142" s="23"/>
      <c r="Z142" s="23"/>
    </row>
    <row r="143" spans="1:26" ht="15.75" customHeight="1">
      <c r="A143" s="114"/>
      <c r="B143" s="114"/>
      <c r="C143" s="113"/>
      <c r="D143" s="111"/>
      <c r="E143" s="112"/>
      <c r="F143" s="115"/>
      <c r="G143" s="111"/>
      <c r="H143" s="114"/>
      <c r="I143" s="114"/>
      <c r="J143" s="114"/>
      <c r="K143" s="23"/>
      <c r="L143" s="23"/>
      <c r="M143" s="23"/>
      <c r="N143" s="23"/>
      <c r="O143" s="23"/>
      <c r="P143" s="23"/>
      <c r="Q143" s="23"/>
      <c r="R143" s="23"/>
      <c r="S143" s="23"/>
      <c r="T143" s="23"/>
      <c r="U143" s="23"/>
      <c r="V143" s="23"/>
      <c r="W143" s="23"/>
      <c r="X143" s="23"/>
      <c r="Y143" s="23"/>
      <c r="Z143" s="23"/>
    </row>
    <row r="144" spans="1:26" ht="15.75" customHeight="1">
      <c r="A144" s="114"/>
      <c r="B144" s="114"/>
      <c r="C144" s="113"/>
      <c r="D144" s="111"/>
      <c r="E144" s="112"/>
      <c r="F144" s="115"/>
      <c r="G144" s="111"/>
      <c r="H144" s="114"/>
      <c r="I144" s="114"/>
      <c r="J144" s="114"/>
      <c r="K144" s="23"/>
      <c r="L144" s="23"/>
      <c r="M144" s="23"/>
      <c r="N144" s="23"/>
      <c r="O144" s="23"/>
      <c r="P144" s="23"/>
      <c r="Q144" s="23"/>
      <c r="R144" s="23"/>
      <c r="S144" s="23"/>
      <c r="T144" s="23"/>
      <c r="U144" s="23"/>
      <c r="V144" s="23"/>
      <c r="W144" s="23"/>
      <c r="X144" s="23"/>
      <c r="Y144" s="23"/>
      <c r="Z144" s="23"/>
    </row>
    <row r="145" spans="1:26" ht="15.75" customHeight="1">
      <c r="A145" s="114"/>
      <c r="B145" s="114"/>
      <c r="C145" s="113"/>
      <c r="D145" s="111"/>
      <c r="E145" s="112"/>
      <c r="F145" s="115"/>
      <c r="G145" s="111"/>
      <c r="H145" s="114"/>
      <c r="I145" s="114"/>
      <c r="J145" s="114"/>
      <c r="K145" s="23"/>
      <c r="L145" s="23"/>
      <c r="M145" s="23"/>
      <c r="N145" s="23"/>
      <c r="O145" s="23"/>
      <c r="P145" s="23"/>
      <c r="Q145" s="23"/>
      <c r="R145" s="23"/>
      <c r="S145" s="23"/>
      <c r="T145" s="23"/>
      <c r="U145" s="23"/>
      <c r="V145" s="23"/>
      <c r="W145" s="23"/>
      <c r="X145" s="23"/>
      <c r="Y145" s="23"/>
      <c r="Z145" s="23"/>
    </row>
    <row r="146" spans="1:26" ht="15.75" customHeight="1">
      <c r="A146" s="114"/>
      <c r="B146" s="114"/>
      <c r="C146" s="113"/>
      <c r="D146" s="111"/>
      <c r="E146" s="112"/>
      <c r="F146" s="115"/>
      <c r="G146" s="111"/>
      <c r="H146" s="114"/>
      <c r="I146" s="114"/>
      <c r="J146" s="114"/>
      <c r="K146" s="23"/>
      <c r="L146" s="23"/>
      <c r="M146" s="23"/>
      <c r="N146" s="23"/>
      <c r="O146" s="23"/>
      <c r="P146" s="23"/>
      <c r="Q146" s="23"/>
      <c r="R146" s="23"/>
      <c r="S146" s="23"/>
      <c r="T146" s="23"/>
      <c r="U146" s="23"/>
      <c r="V146" s="23"/>
      <c r="W146" s="23"/>
      <c r="X146" s="23"/>
      <c r="Y146" s="23"/>
      <c r="Z146" s="23"/>
    </row>
    <row r="147" spans="1:26" ht="15.75" customHeight="1">
      <c r="A147" s="114"/>
      <c r="B147" s="114"/>
      <c r="C147" s="113"/>
      <c r="D147" s="111"/>
      <c r="E147" s="112"/>
      <c r="F147" s="115"/>
      <c r="G147" s="111"/>
      <c r="H147" s="114"/>
      <c r="I147" s="114"/>
      <c r="J147" s="114"/>
      <c r="K147" s="23"/>
      <c r="L147" s="23"/>
      <c r="M147" s="23"/>
      <c r="N147" s="23"/>
      <c r="O147" s="23"/>
      <c r="P147" s="23"/>
      <c r="Q147" s="23"/>
      <c r="R147" s="23"/>
      <c r="S147" s="23"/>
      <c r="T147" s="23"/>
      <c r="U147" s="23"/>
      <c r="V147" s="23"/>
      <c r="W147" s="23"/>
      <c r="X147" s="23"/>
      <c r="Y147" s="23"/>
      <c r="Z147" s="23"/>
    </row>
    <row r="148" spans="1:26" ht="15.75" customHeight="1">
      <c r="A148" s="114"/>
      <c r="B148" s="114"/>
      <c r="C148" s="113"/>
      <c r="D148" s="111"/>
      <c r="E148" s="112"/>
      <c r="F148" s="115"/>
      <c r="G148" s="111"/>
      <c r="H148" s="114"/>
      <c r="I148" s="114"/>
      <c r="J148" s="114"/>
      <c r="K148" s="23"/>
      <c r="L148" s="23"/>
      <c r="M148" s="23"/>
      <c r="N148" s="23"/>
      <c r="O148" s="23"/>
      <c r="P148" s="23"/>
      <c r="Q148" s="23"/>
      <c r="R148" s="23"/>
      <c r="S148" s="23"/>
      <c r="T148" s="23"/>
      <c r="U148" s="23"/>
      <c r="V148" s="23"/>
      <c r="W148" s="23"/>
      <c r="X148" s="23"/>
      <c r="Y148" s="23"/>
      <c r="Z148" s="23"/>
    </row>
    <row r="149" spans="1:26" ht="15.75" customHeight="1">
      <c r="A149" s="114"/>
      <c r="B149" s="114"/>
      <c r="C149" s="113"/>
      <c r="D149" s="111"/>
      <c r="E149" s="112"/>
      <c r="F149" s="115"/>
      <c r="G149" s="111"/>
      <c r="H149" s="114"/>
      <c r="I149" s="114"/>
      <c r="J149" s="114"/>
      <c r="K149" s="23"/>
      <c r="L149" s="23"/>
      <c r="M149" s="23"/>
      <c r="N149" s="23"/>
      <c r="O149" s="23"/>
      <c r="P149" s="23"/>
      <c r="Q149" s="23"/>
      <c r="R149" s="23"/>
      <c r="S149" s="23"/>
      <c r="T149" s="23"/>
      <c r="U149" s="23"/>
      <c r="V149" s="23"/>
      <c r="W149" s="23"/>
      <c r="X149" s="23"/>
      <c r="Y149" s="23"/>
      <c r="Z149" s="23"/>
    </row>
    <row r="150" spans="1:26" ht="15.75" customHeight="1">
      <c r="A150" s="114"/>
      <c r="B150" s="114"/>
      <c r="C150" s="113"/>
      <c r="D150" s="111"/>
      <c r="E150" s="112"/>
      <c r="F150" s="115"/>
      <c r="G150" s="111"/>
      <c r="H150" s="114"/>
      <c r="I150" s="114"/>
      <c r="J150" s="114"/>
      <c r="K150" s="23"/>
      <c r="L150" s="23"/>
      <c r="M150" s="23"/>
      <c r="N150" s="23"/>
      <c r="O150" s="23"/>
      <c r="P150" s="23"/>
      <c r="Q150" s="23"/>
      <c r="R150" s="23"/>
      <c r="S150" s="23"/>
      <c r="T150" s="23"/>
      <c r="U150" s="23"/>
      <c r="V150" s="23"/>
      <c r="W150" s="23"/>
      <c r="X150" s="23"/>
      <c r="Y150" s="23"/>
      <c r="Z150" s="23"/>
    </row>
    <row r="151" spans="1:26" ht="15.75" customHeight="1">
      <c r="A151" s="114"/>
      <c r="B151" s="114"/>
      <c r="C151" s="113"/>
      <c r="D151" s="111"/>
      <c r="E151" s="112"/>
      <c r="F151" s="115"/>
      <c r="G151" s="111"/>
      <c r="H151" s="114"/>
      <c r="I151" s="114"/>
      <c r="J151" s="114"/>
      <c r="K151" s="23"/>
      <c r="L151" s="23"/>
      <c r="M151" s="23"/>
      <c r="N151" s="23"/>
      <c r="O151" s="23"/>
      <c r="P151" s="23"/>
      <c r="Q151" s="23"/>
      <c r="R151" s="23"/>
      <c r="S151" s="23"/>
      <c r="T151" s="23"/>
      <c r="U151" s="23"/>
      <c r="V151" s="23"/>
      <c r="W151" s="23"/>
      <c r="X151" s="23"/>
      <c r="Y151" s="23"/>
      <c r="Z151" s="23"/>
    </row>
    <row r="152" spans="1:26" ht="15.75" customHeight="1">
      <c r="A152" s="114"/>
      <c r="B152" s="114"/>
      <c r="C152" s="113"/>
      <c r="D152" s="111"/>
      <c r="E152" s="112"/>
      <c r="F152" s="115"/>
      <c r="G152" s="111"/>
      <c r="H152" s="114"/>
      <c r="I152" s="114"/>
      <c r="J152" s="114"/>
      <c r="K152" s="23"/>
      <c r="L152" s="23"/>
      <c r="M152" s="23"/>
      <c r="N152" s="23"/>
      <c r="O152" s="23"/>
      <c r="P152" s="23"/>
      <c r="Q152" s="23"/>
      <c r="R152" s="23"/>
      <c r="S152" s="23"/>
      <c r="T152" s="23"/>
      <c r="U152" s="23"/>
      <c r="V152" s="23"/>
      <c r="W152" s="23"/>
      <c r="X152" s="23"/>
      <c r="Y152" s="23"/>
      <c r="Z152" s="23"/>
    </row>
    <row r="153" spans="1:26" ht="15.75" customHeight="1">
      <c r="A153" s="114"/>
      <c r="B153" s="114"/>
      <c r="C153" s="113"/>
      <c r="D153" s="111"/>
      <c r="E153" s="112"/>
      <c r="F153" s="115"/>
      <c r="G153" s="111"/>
      <c r="H153" s="114"/>
      <c r="I153" s="114"/>
      <c r="J153" s="114"/>
      <c r="K153" s="23"/>
      <c r="L153" s="23"/>
      <c r="M153" s="23"/>
      <c r="N153" s="23"/>
      <c r="O153" s="23"/>
      <c r="P153" s="23"/>
      <c r="Q153" s="23"/>
      <c r="R153" s="23"/>
      <c r="S153" s="23"/>
      <c r="T153" s="23"/>
      <c r="U153" s="23"/>
      <c r="V153" s="23"/>
      <c r="W153" s="23"/>
      <c r="X153" s="23"/>
      <c r="Y153" s="23"/>
      <c r="Z153" s="23"/>
    </row>
    <row r="154" spans="1:26" ht="15.75" customHeight="1">
      <c r="A154" s="114"/>
      <c r="B154" s="114"/>
      <c r="C154" s="113"/>
      <c r="D154" s="111"/>
      <c r="E154" s="112"/>
      <c r="F154" s="115"/>
      <c r="G154" s="111"/>
      <c r="H154" s="114"/>
      <c r="I154" s="114"/>
      <c r="J154" s="114"/>
      <c r="K154" s="23"/>
      <c r="L154" s="23"/>
      <c r="M154" s="23"/>
      <c r="N154" s="23"/>
      <c r="O154" s="23"/>
      <c r="P154" s="23"/>
      <c r="Q154" s="23"/>
      <c r="R154" s="23"/>
      <c r="S154" s="23"/>
      <c r="T154" s="23"/>
      <c r="U154" s="23"/>
      <c r="V154" s="23"/>
      <c r="W154" s="23"/>
      <c r="X154" s="23"/>
      <c r="Y154" s="23"/>
      <c r="Z154" s="23"/>
    </row>
    <row r="155" spans="1:26" ht="15.75" customHeight="1">
      <c r="A155" s="114"/>
      <c r="B155" s="114"/>
      <c r="C155" s="113"/>
      <c r="D155" s="111"/>
      <c r="E155" s="112"/>
      <c r="F155" s="115"/>
      <c r="G155" s="111"/>
      <c r="H155" s="114"/>
      <c r="I155" s="114"/>
      <c r="J155" s="114"/>
      <c r="K155" s="23"/>
      <c r="L155" s="23"/>
      <c r="M155" s="23"/>
      <c r="N155" s="23"/>
      <c r="O155" s="23"/>
      <c r="P155" s="23"/>
      <c r="Q155" s="23"/>
      <c r="R155" s="23"/>
      <c r="S155" s="23"/>
      <c r="T155" s="23"/>
      <c r="U155" s="23"/>
      <c r="V155" s="23"/>
      <c r="W155" s="23"/>
      <c r="X155" s="23"/>
      <c r="Y155" s="23"/>
      <c r="Z155" s="23"/>
    </row>
    <row r="156" spans="1:26" ht="15.75" customHeight="1">
      <c r="A156" s="114"/>
      <c r="B156" s="114"/>
      <c r="C156" s="113"/>
      <c r="D156" s="111"/>
      <c r="E156" s="112"/>
      <c r="F156" s="115"/>
      <c r="G156" s="111"/>
      <c r="H156" s="114"/>
      <c r="I156" s="114"/>
      <c r="J156" s="114"/>
      <c r="K156" s="23"/>
      <c r="L156" s="23"/>
      <c r="M156" s="23"/>
      <c r="N156" s="23"/>
      <c r="O156" s="23"/>
      <c r="P156" s="23"/>
      <c r="Q156" s="23"/>
      <c r="R156" s="23"/>
      <c r="S156" s="23"/>
      <c r="T156" s="23"/>
      <c r="U156" s="23"/>
      <c r="V156" s="23"/>
      <c r="W156" s="23"/>
      <c r="X156" s="23"/>
      <c r="Y156" s="23"/>
      <c r="Z156" s="23"/>
    </row>
    <row r="157" spans="1:26" ht="15.75" customHeight="1">
      <c r="A157" s="114"/>
      <c r="B157" s="114"/>
      <c r="C157" s="113"/>
      <c r="D157" s="111"/>
      <c r="E157" s="112"/>
      <c r="F157" s="115"/>
      <c r="G157" s="111"/>
      <c r="H157" s="114"/>
      <c r="I157" s="114"/>
      <c r="J157" s="114"/>
      <c r="K157" s="23"/>
      <c r="L157" s="23"/>
      <c r="M157" s="23"/>
      <c r="N157" s="23"/>
      <c r="O157" s="23"/>
      <c r="P157" s="23"/>
      <c r="Q157" s="23"/>
      <c r="R157" s="23"/>
      <c r="S157" s="23"/>
      <c r="T157" s="23"/>
      <c r="U157" s="23"/>
      <c r="V157" s="23"/>
      <c r="W157" s="23"/>
      <c r="X157" s="23"/>
      <c r="Y157" s="23"/>
      <c r="Z157" s="23"/>
    </row>
    <row r="158" spans="1:26" ht="15.75" customHeight="1"/>
    <row r="159" spans="1:26" ht="15.75" customHeight="1"/>
    <row r="160" spans="1:26"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sheetData>
  <customSheetViews>
    <customSheetView guid="{BD530BE0-3643-455F-A226-9355EB9B540E}" state="hidden">
      <selection activeCell="B12" sqref="B12"/>
      <pageMargins left="0.7" right="0.7" top="0.75" bottom="0.75" header="0.3" footer="0.3"/>
    </customSheetView>
    <customSheetView guid="{B60D0177-1DDF-47CA-AE44-D4B3F731C3E4}" state="hidden">
      <selection activeCell="B12" sqref="B12"/>
      <pageMargins left="0.7" right="0.7" top="0.75" bottom="0.75" header="0.3" footer="0.3"/>
    </customSheetView>
    <customSheetView guid="{2CDA9C4E-893B-4667-898C-5706D6746825}" state="hidden">
      <selection activeCell="B12" sqref="B12"/>
      <pageMargins left="0.7" right="0.7" top="0.75" bottom="0.75" header="0.3" footer="0.3"/>
    </customSheetView>
  </customSheetView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18"/>
  <sheetViews>
    <sheetView view="pageBreakPreview" topLeftCell="A13" zoomScaleNormal="100" zoomScaleSheetLayoutView="100" workbookViewId="0">
      <selection activeCell="F6" sqref="F6"/>
    </sheetView>
  </sheetViews>
  <sheetFormatPr defaultRowHeight="12.75"/>
  <cols>
    <col min="2" max="2" width="60.7109375" customWidth="1"/>
    <col min="4" max="4" width="12.5703125" customWidth="1"/>
  </cols>
  <sheetData>
    <row r="1" spans="1:4" s="41" customFormat="1" ht="28.5" customHeight="1">
      <c r="A1" s="241"/>
      <c r="B1" s="242" t="s">
        <v>700</v>
      </c>
      <c r="C1" s="241"/>
      <c r="D1" s="241"/>
    </row>
    <row r="2" spans="1:4" s="175" customFormat="1" ht="28.5" customHeight="1">
      <c r="A2" s="240" t="s">
        <v>527</v>
      </c>
      <c r="B2" s="240" t="s">
        <v>528</v>
      </c>
      <c r="C2" s="240" t="s">
        <v>529</v>
      </c>
      <c r="D2" s="240" t="s">
        <v>530</v>
      </c>
    </row>
    <row r="3" spans="1:4" s="174" customFormat="1" ht="15.75">
      <c r="A3" s="172"/>
      <c r="B3" s="173" t="s">
        <v>102</v>
      </c>
      <c r="C3" s="172"/>
      <c r="D3" s="172"/>
    </row>
    <row r="4" spans="1:4" s="168" customFormat="1" ht="15.75">
      <c r="A4" s="170"/>
      <c r="B4" s="124" t="s">
        <v>119</v>
      </c>
      <c r="C4" s="176">
        <v>2</v>
      </c>
      <c r="D4" s="177" t="s">
        <v>3</v>
      </c>
    </row>
    <row r="5" spans="1:4" s="168" customFormat="1" ht="31.5">
      <c r="A5" s="170"/>
      <c r="B5" s="124" t="s">
        <v>128</v>
      </c>
      <c r="C5" s="176">
        <v>1</v>
      </c>
      <c r="D5" s="177" t="s">
        <v>3</v>
      </c>
    </row>
    <row r="6" spans="1:4" s="174" customFormat="1" ht="15.75">
      <c r="A6" s="172"/>
      <c r="B6" s="173" t="s">
        <v>138</v>
      </c>
      <c r="C6" s="178"/>
      <c r="D6" s="178"/>
    </row>
    <row r="7" spans="1:4" s="168" customFormat="1" ht="31.5">
      <c r="A7" s="170"/>
      <c r="B7" s="124" t="s">
        <v>148</v>
      </c>
      <c r="C7" s="176">
        <v>10</v>
      </c>
      <c r="D7" s="177" t="s">
        <v>532</v>
      </c>
    </row>
    <row r="8" spans="1:4" s="168" customFormat="1" ht="31.5">
      <c r="A8" s="170"/>
      <c r="B8" s="124" t="s">
        <v>158</v>
      </c>
      <c r="C8" s="176">
        <v>10</v>
      </c>
      <c r="D8" s="177" t="s">
        <v>532</v>
      </c>
    </row>
    <row r="9" spans="1:4" s="168" customFormat="1" ht="15.75">
      <c r="A9" s="170"/>
      <c r="B9" s="124" t="s">
        <v>168</v>
      </c>
      <c r="C9" s="176">
        <v>10</v>
      </c>
      <c r="D9" s="177" t="s">
        <v>532</v>
      </c>
    </row>
    <row r="10" spans="1:4" s="168" customFormat="1" ht="15.75">
      <c r="A10" s="170"/>
      <c r="B10" s="124" t="s">
        <v>178</v>
      </c>
      <c r="C10" s="176">
        <v>10</v>
      </c>
      <c r="D10" s="177" t="s">
        <v>532</v>
      </c>
    </row>
    <row r="11" spans="1:4" s="174" customFormat="1" ht="15.75">
      <c r="A11" s="172"/>
      <c r="B11" s="173" t="s">
        <v>194</v>
      </c>
      <c r="C11" s="178"/>
      <c r="D11" s="178"/>
    </row>
    <row r="12" spans="1:4" s="168" customFormat="1" ht="47.25">
      <c r="A12" s="170"/>
      <c r="B12" s="124" t="s">
        <v>202</v>
      </c>
      <c r="C12" s="176">
        <v>2</v>
      </c>
      <c r="D12" s="177" t="s">
        <v>3</v>
      </c>
    </row>
    <row r="13" spans="1:4" s="168" customFormat="1" ht="15.75">
      <c r="A13" s="170"/>
      <c r="B13" s="124" t="s">
        <v>209</v>
      </c>
      <c r="C13" s="176">
        <v>10</v>
      </c>
      <c r="D13" s="177" t="s">
        <v>3</v>
      </c>
    </row>
    <row r="14" spans="1:4" s="168" customFormat="1" ht="15.75">
      <c r="A14" s="170"/>
      <c r="B14" s="124" t="s">
        <v>216</v>
      </c>
      <c r="C14" s="176">
        <v>5</v>
      </c>
      <c r="D14" s="177" t="s">
        <v>3</v>
      </c>
    </row>
    <row r="15" spans="1:4" s="168" customFormat="1" ht="15.75">
      <c r="A15" s="170"/>
      <c r="B15" s="124" t="s">
        <v>223</v>
      </c>
      <c r="C15" s="176">
        <v>10</v>
      </c>
      <c r="D15" s="177" t="s">
        <v>443</v>
      </c>
    </row>
    <row r="16" spans="1:4" s="168" customFormat="1" ht="31.5">
      <c r="A16" s="170"/>
      <c r="B16" s="124" t="s">
        <v>230</v>
      </c>
      <c r="C16" s="176">
        <v>10</v>
      </c>
      <c r="D16" s="177" t="s">
        <v>3</v>
      </c>
    </row>
    <row r="17" spans="1:4" s="168" customFormat="1" ht="15.75">
      <c r="A17" s="170"/>
      <c r="B17" s="124" t="s">
        <v>237</v>
      </c>
      <c r="C17" s="176"/>
      <c r="D17" s="176"/>
    </row>
    <row r="18" spans="1:4" s="168" customFormat="1" ht="15.75">
      <c r="A18" s="170"/>
      <c r="B18" s="124" t="s">
        <v>244</v>
      </c>
      <c r="C18" s="176">
        <v>10</v>
      </c>
      <c r="D18" s="177" t="s">
        <v>532</v>
      </c>
    </row>
    <row r="19" spans="1:4" s="168" customFormat="1" ht="15.75">
      <c r="A19" s="170"/>
      <c r="B19" s="124" t="s">
        <v>250</v>
      </c>
      <c r="C19" s="176">
        <v>10</v>
      </c>
      <c r="D19" s="177" t="s">
        <v>532</v>
      </c>
    </row>
    <row r="20" spans="1:4" s="174" customFormat="1" ht="15.75">
      <c r="A20" s="172"/>
      <c r="B20" s="173" t="s">
        <v>257</v>
      </c>
      <c r="C20" s="178"/>
      <c r="D20" s="178"/>
    </row>
    <row r="21" spans="1:4" s="168" customFormat="1" ht="15.75">
      <c r="A21" s="170"/>
      <c r="B21" s="124" t="s">
        <v>263</v>
      </c>
      <c r="C21" s="176">
        <v>10</v>
      </c>
      <c r="D21" s="177" t="s">
        <v>533</v>
      </c>
    </row>
    <row r="22" spans="1:4" s="168" customFormat="1" ht="15.75">
      <c r="A22" s="170"/>
      <c r="B22" s="124" t="s">
        <v>270</v>
      </c>
      <c r="C22" s="176">
        <v>10</v>
      </c>
      <c r="D22" s="177" t="s">
        <v>533</v>
      </c>
    </row>
    <row r="23" spans="1:4" s="168" customFormat="1" ht="15.75">
      <c r="A23" s="170"/>
      <c r="B23" s="124" t="s">
        <v>276</v>
      </c>
      <c r="C23" s="176">
        <v>5</v>
      </c>
      <c r="D23" s="177" t="s">
        <v>533</v>
      </c>
    </row>
    <row r="24" spans="1:4" s="168" customFormat="1" ht="15.75">
      <c r="A24" s="170"/>
      <c r="B24" s="124" t="s">
        <v>283</v>
      </c>
      <c r="C24" s="176">
        <v>5</v>
      </c>
      <c r="D24" s="177" t="s">
        <v>533</v>
      </c>
    </row>
    <row r="25" spans="1:4" s="174" customFormat="1" ht="15.75">
      <c r="A25" s="172"/>
      <c r="B25" s="173" t="s">
        <v>290</v>
      </c>
      <c r="C25" s="178"/>
      <c r="D25" s="178"/>
    </row>
    <row r="26" spans="1:4" s="168" customFormat="1" ht="15.75">
      <c r="A26" s="170"/>
      <c r="B26" s="124" t="s">
        <v>296</v>
      </c>
      <c r="C26" s="176">
        <v>20</v>
      </c>
      <c r="D26" s="177" t="s">
        <v>3</v>
      </c>
    </row>
    <row r="27" spans="1:4" s="168" customFormat="1" ht="15.75">
      <c r="A27" s="170"/>
      <c r="B27" s="124" t="s">
        <v>301</v>
      </c>
      <c r="C27" s="176">
        <v>40</v>
      </c>
      <c r="D27" s="177" t="s">
        <v>3</v>
      </c>
    </row>
    <row r="28" spans="1:4" s="168" customFormat="1" ht="15.75">
      <c r="A28" s="170"/>
      <c r="B28" s="124" t="s">
        <v>308</v>
      </c>
      <c r="C28" s="176">
        <v>40</v>
      </c>
      <c r="D28" s="177" t="s">
        <v>3</v>
      </c>
    </row>
    <row r="29" spans="1:4" s="168" customFormat="1" ht="15.75">
      <c r="A29" s="170"/>
      <c r="B29" s="124" t="s">
        <v>315</v>
      </c>
      <c r="C29" s="176">
        <v>40</v>
      </c>
      <c r="D29" s="176"/>
    </row>
    <row r="30" spans="1:4" s="168" customFormat="1" ht="15.75">
      <c r="A30" s="170"/>
      <c r="B30" s="124" t="s">
        <v>322</v>
      </c>
      <c r="C30" s="176">
        <v>2</v>
      </c>
      <c r="D30" s="177" t="s">
        <v>524</v>
      </c>
    </row>
    <row r="31" spans="1:4" s="168" customFormat="1" ht="31.5">
      <c r="A31" s="170"/>
      <c r="B31" s="124" t="s">
        <v>328</v>
      </c>
      <c r="C31" s="176">
        <v>2</v>
      </c>
      <c r="D31" s="177" t="s">
        <v>3</v>
      </c>
    </row>
    <row r="32" spans="1:4" s="168" customFormat="1" ht="47.25">
      <c r="A32" s="170"/>
      <c r="B32" s="124" t="s">
        <v>335</v>
      </c>
      <c r="C32" s="176">
        <v>2</v>
      </c>
      <c r="D32" s="177" t="s">
        <v>3</v>
      </c>
    </row>
    <row r="33" spans="1:4" s="168" customFormat="1" ht="15.75">
      <c r="A33" s="170"/>
      <c r="B33" s="124" t="s">
        <v>209</v>
      </c>
      <c r="C33" s="176">
        <v>10</v>
      </c>
      <c r="D33" s="177" t="s">
        <v>3</v>
      </c>
    </row>
    <row r="34" spans="1:4" s="180" customFormat="1" ht="15.75">
      <c r="A34" s="178"/>
      <c r="B34" s="182" t="s">
        <v>375</v>
      </c>
      <c r="C34" s="178"/>
      <c r="D34" s="177" t="s">
        <v>3</v>
      </c>
    </row>
    <row r="35" spans="1:4" s="168" customFormat="1" ht="31.5">
      <c r="A35" s="170"/>
      <c r="B35" s="117" t="s">
        <v>380</v>
      </c>
      <c r="C35" s="176">
        <v>1</v>
      </c>
      <c r="D35" s="177" t="s">
        <v>3</v>
      </c>
    </row>
    <row r="36" spans="1:4" s="168" customFormat="1" ht="31.5">
      <c r="A36" s="170"/>
      <c r="B36" s="117" t="s">
        <v>383</v>
      </c>
      <c r="C36" s="176">
        <v>1</v>
      </c>
      <c r="D36" s="177" t="s">
        <v>3</v>
      </c>
    </row>
    <row r="37" spans="1:4" s="168" customFormat="1" ht="31.5">
      <c r="A37" s="170"/>
      <c r="B37" s="117" t="s">
        <v>388</v>
      </c>
      <c r="C37" s="176">
        <v>4</v>
      </c>
      <c r="D37" s="177" t="s">
        <v>523</v>
      </c>
    </row>
    <row r="38" spans="1:4" s="168" customFormat="1" ht="15.75">
      <c r="A38" s="170"/>
      <c r="B38" s="117" t="s">
        <v>392</v>
      </c>
      <c r="C38" s="176">
        <v>2</v>
      </c>
      <c r="D38" s="177" t="s">
        <v>3</v>
      </c>
    </row>
    <row r="39" spans="1:4" s="168" customFormat="1" ht="15.75">
      <c r="A39" s="170"/>
      <c r="B39" s="117" t="s">
        <v>397</v>
      </c>
      <c r="C39" s="176">
        <v>5</v>
      </c>
      <c r="D39" s="177" t="s">
        <v>703</v>
      </c>
    </row>
    <row r="40" spans="1:4" s="168" customFormat="1" ht="15.75">
      <c r="A40" s="170"/>
      <c r="B40" s="117" t="s">
        <v>400</v>
      </c>
      <c r="C40" s="176">
        <v>7</v>
      </c>
      <c r="D40" s="177" t="s">
        <v>3</v>
      </c>
    </row>
    <row r="41" spans="1:4" s="168" customFormat="1" ht="15.75">
      <c r="A41" s="170"/>
      <c r="B41" s="117" t="s">
        <v>403</v>
      </c>
      <c r="C41" s="176">
        <v>5</v>
      </c>
      <c r="D41" s="177" t="s">
        <v>3</v>
      </c>
    </row>
    <row r="42" spans="1:4" s="180" customFormat="1" ht="15.75">
      <c r="A42" s="178"/>
      <c r="B42" s="179" t="s">
        <v>406</v>
      </c>
      <c r="C42" s="178"/>
      <c r="D42" s="178"/>
    </row>
    <row r="43" spans="1:4" s="168" customFormat="1" ht="31.5">
      <c r="A43" s="170"/>
      <c r="B43" s="117" t="s">
        <v>409</v>
      </c>
      <c r="C43" s="176">
        <v>2</v>
      </c>
      <c r="D43" s="177" t="s">
        <v>3</v>
      </c>
    </row>
    <row r="44" spans="1:4" s="168" customFormat="1" ht="31.5">
      <c r="A44" s="170"/>
      <c r="B44" s="117" t="s">
        <v>412</v>
      </c>
      <c r="C44" s="176">
        <v>10</v>
      </c>
      <c r="D44" s="177" t="s">
        <v>3</v>
      </c>
    </row>
    <row r="45" spans="1:4" s="168" customFormat="1" ht="31.5">
      <c r="A45" s="170"/>
      <c r="B45" s="117" t="s">
        <v>360</v>
      </c>
      <c r="C45" s="176">
        <v>10</v>
      </c>
      <c r="D45" s="177" t="s">
        <v>3</v>
      </c>
    </row>
    <row r="46" spans="1:4" s="168" customFormat="1" ht="15.75">
      <c r="A46" s="170"/>
      <c r="B46" s="117" t="s">
        <v>417</v>
      </c>
      <c r="C46" s="176">
        <v>2</v>
      </c>
      <c r="D46" s="177" t="s">
        <v>3</v>
      </c>
    </row>
    <row r="47" spans="1:4" s="168" customFormat="1" ht="31.5">
      <c r="A47" s="170"/>
      <c r="B47" s="117" t="s">
        <v>420</v>
      </c>
      <c r="C47" s="176">
        <v>4</v>
      </c>
      <c r="D47" s="177" t="s">
        <v>3</v>
      </c>
    </row>
    <row r="48" spans="1:4" s="180" customFormat="1" ht="15.75">
      <c r="A48" s="178"/>
      <c r="B48" s="243" t="s">
        <v>423</v>
      </c>
      <c r="C48" s="178"/>
      <c r="D48" s="178"/>
    </row>
    <row r="49" spans="1:4" s="168" customFormat="1" ht="15.75">
      <c r="A49" s="170"/>
      <c r="B49" s="117" t="s">
        <v>426</v>
      </c>
      <c r="C49" s="176">
        <v>2</v>
      </c>
      <c r="D49" s="177" t="s">
        <v>3</v>
      </c>
    </row>
    <row r="50" spans="1:4" s="168" customFormat="1" ht="15.75">
      <c r="A50" s="170"/>
      <c r="B50" s="117" t="s">
        <v>427</v>
      </c>
      <c r="C50" s="176">
        <v>4</v>
      </c>
      <c r="D50" s="177" t="s">
        <v>3</v>
      </c>
    </row>
    <row r="51" spans="1:4" s="168" customFormat="1" ht="15.75">
      <c r="A51" s="170"/>
      <c r="B51" s="171" t="s">
        <v>428</v>
      </c>
      <c r="C51" s="176">
        <v>2</v>
      </c>
      <c r="D51" s="177" t="s">
        <v>3</v>
      </c>
    </row>
    <row r="52" spans="1:4" s="168" customFormat="1" ht="15.75">
      <c r="A52" s="170"/>
      <c r="B52" s="171" t="s">
        <v>429</v>
      </c>
      <c r="C52" s="176">
        <v>4</v>
      </c>
      <c r="D52" s="177" t="s">
        <v>3</v>
      </c>
    </row>
    <row r="53" spans="1:4" s="168" customFormat="1" ht="15.75">
      <c r="A53" s="170"/>
      <c r="B53" s="171" t="s">
        <v>430</v>
      </c>
      <c r="C53" s="176">
        <v>4</v>
      </c>
      <c r="D53" s="177" t="s">
        <v>3</v>
      </c>
    </row>
    <row r="54" spans="1:4" s="168" customFormat="1" ht="15.75">
      <c r="A54" s="170"/>
      <c r="B54" s="171" t="s">
        <v>431</v>
      </c>
      <c r="C54" s="176">
        <v>4</v>
      </c>
      <c r="D54" s="177" t="s">
        <v>3</v>
      </c>
    </row>
    <row r="55" spans="1:4" s="168" customFormat="1" ht="15.75">
      <c r="A55" s="170"/>
      <c r="B55" s="171" t="s">
        <v>534</v>
      </c>
      <c r="C55" s="176">
        <v>4</v>
      </c>
      <c r="D55" s="177" t="s">
        <v>3</v>
      </c>
    </row>
    <row r="56" spans="1:4" s="168" customFormat="1" ht="15.75">
      <c r="A56" s="170"/>
      <c r="B56" s="171" t="s">
        <v>433</v>
      </c>
      <c r="C56" s="176">
        <v>4</v>
      </c>
      <c r="D56" s="177" t="s">
        <v>3</v>
      </c>
    </row>
    <row r="57" spans="1:4" s="168" customFormat="1" ht="15.75">
      <c r="A57" s="170"/>
      <c r="B57" s="117" t="s">
        <v>434</v>
      </c>
      <c r="C57" s="176">
        <v>4</v>
      </c>
      <c r="D57" s="177" t="s">
        <v>3</v>
      </c>
    </row>
    <row r="58" spans="1:4" s="169" customFormat="1" ht="15.75">
      <c r="A58" s="176"/>
      <c r="B58" s="181" t="s">
        <v>435</v>
      </c>
      <c r="C58" s="176"/>
      <c r="D58" s="176"/>
    </row>
    <row r="59" spans="1:4" s="168" customFormat="1" ht="15.75">
      <c r="A59" s="170"/>
      <c r="B59" s="117" t="s">
        <v>436</v>
      </c>
      <c r="C59" s="176">
        <v>3</v>
      </c>
      <c r="D59" s="177" t="s">
        <v>3</v>
      </c>
    </row>
    <row r="60" spans="1:4" s="168" customFormat="1" ht="15.75">
      <c r="A60" s="170"/>
      <c r="B60" s="171" t="s">
        <v>437</v>
      </c>
      <c r="C60" s="176">
        <v>3</v>
      </c>
      <c r="D60" s="177" t="s">
        <v>3</v>
      </c>
    </row>
    <row r="61" spans="1:4" s="168" customFormat="1"/>
    <row r="62" spans="1:4" s="168" customFormat="1"/>
    <row r="63" spans="1:4" s="168" customFormat="1"/>
    <row r="64" spans="1:4" s="168" customFormat="1"/>
    <row r="65" s="168" customFormat="1"/>
    <row r="66" s="168" customFormat="1"/>
    <row r="67" s="168" customFormat="1"/>
    <row r="68" s="168" customFormat="1"/>
    <row r="69" s="168" customFormat="1"/>
    <row r="70" s="168" customFormat="1"/>
    <row r="71" s="168" customFormat="1"/>
    <row r="72" s="168" customFormat="1"/>
    <row r="73" s="168" customFormat="1"/>
    <row r="74" s="168" customFormat="1"/>
    <row r="75" s="168" customFormat="1"/>
    <row r="76" s="168" customFormat="1"/>
    <row r="77" s="168" customFormat="1"/>
    <row r="78" s="168" customFormat="1"/>
    <row r="79" s="168" customFormat="1"/>
    <row r="80" s="168" customFormat="1"/>
    <row r="81" s="168" customFormat="1"/>
    <row r="82" s="168" customFormat="1"/>
    <row r="83" s="168" customFormat="1"/>
    <row r="84" s="168" customFormat="1"/>
    <row r="85" s="168" customFormat="1"/>
    <row r="86" s="168" customFormat="1"/>
    <row r="87" s="168" customFormat="1"/>
    <row r="88" s="168" customFormat="1"/>
    <row r="89" s="168" customFormat="1"/>
    <row r="90" s="168" customFormat="1"/>
    <row r="91" s="168" customFormat="1"/>
    <row r="92" s="168" customFormat="1"/>
    <row r="93" s="168" customFormat="1"/>
    <row r="94" s="168" customFormat="1"/>
    <row r="95" s="168" customFormat="1"/>
    <row r="96" s="168" customFormat="1"/>
    <row r="97" s="168" customFormat="1"/>
    <row r="98" s="168" customFormat="1"/>
    <row r="99" s="168" customFormat="1"/>
    <row r="100" s="168" customFormat="1"/>
    <row r="101" s="168" customFormat="1"/>
    <row r="102" s="168" customFormat="1"/>
    <row r="103" s="168" customFormat="1"/>
    <row r="104" s="168" customFormat="1"/>
    <row r="105" s="168" customFormat="1"/>
    <row r="106" s="168" customFormat="1"/>
    <row r="107" s="168" customFormat="1"/>
    <row r="108" s="168" customFormat="1"/>
    <row r="109" s="168" customFormat="1"/>
    <row r="110" s="168" customFormat="1"/>
    <row r="111" s="168" customFormat="1"/>
    <row r="112" s="168" customFormat="1"/>
    <row r="113" s="168" customFormat="1"/>
    <row r="114" s="168" customFormat="1"/>
    <row r="115" s="168" customFormat="1"/>
    <row r="116" s="168" customFormat="1"/>
    <row r="117" s="168" customFormat="1"/>
    <row r="118" s="168" customFormat="1"/>
  </sheetData>
  <customSheetViews>
    <customSheetView guid="{BD530BE0-3643-455F-A226-9355EB9B540E}" showPageBreaks="1" state="hidden" view="pageBreakPreview" topLeftCell="A13">
      <selection activeCell="F6" sqref="F6"/>
      <pageMargins left="0.7" right="0.7" top="0.75" bottom="0.75" header="0.3" footer="0.3"/>
      <pageSetup orientation="portrait" r:id="rId1"/>
    </customSheetView>
    <customSheetView guid="{B60D0177-1DDF-47CA-AE44-D4B3F731C3E4}">
      <selection activeCell="B73" sqref="B73"/>
      <pageMargins left="0.7" right="0.7" top="0.75" bottom="0.75" header="0.3" footer="0.3"/>
    </customSheetView>
    <customSheetView guid="{2CDA9C4E-893B-4667-898C-5706D6746825}" showPageBreaks="1" state="hidden" view="pageBreakPreview" topLeftCell="A13">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1"/>
  <sheetViews>
    <sheetView view="pageBreakPreview" zoomScale="90" zoomScaleNormal="100" zoomScaleSheetLayoutView="90" workbookViewId="0">
      <selection activeCell="F6" sqref="F6"/>
    </sheetView>
  </sheetViews>
  <sheetFormatPr defaultColWidth="8.7109375" defaultRowHeight="15"/>
  <cols>
    <col min="1" max="1" width="8.7109375" style="149"/>
    <col min="2" max="2" width="37.5703125" style="149" customWidth="1"/>
    <col min="3" max="3" width="12.42578125" style="149" customWidth="1"/>
    <col min="4" max="4" width="15.85546875" style="149" customWidth="1"/>
    <col min="5" max="7" width="8.7109375" style="149" customWidth="1"/>
    <col min="8" max="16384" width="8.7109375" style="149"/>
  </cols>
  <sheetData>
    <row r="1" spans="1:7" ht="29.25" customHeight="1">
      <c r="A1" s="245"/>
      <c r="B1" s="245" t="s">
        <v>699</v>
      </c>
      <c r="C1" s="245"/>
      <c r="D1" s="245"/>
      <c r="E1" s="245"/>
      <c r="F1" s="245"/>
      <c r="G1" s="245"/>
    </row>
    <row r="2" spans="1:7" s="192" customFormat="1" ht="22.5" customHeight="1">
      <c r="A2" s="246" t="s">
        <v>0</v>
      </c>
      <c r="B2" s="246" t="s">
        <v>1</v>
      </c>
      <c r="C2" s="246" t="s">
        <v>535</v>
      </c>
      <c r="D2" s="246" t="s">
        <v>3</v>
      </c>
      <c r="E2" s="246" t="s">
        <v>472</v>
      </c>
      <c r="F2" s="247"/>
      <c r="G2" s="247"/>
    </row>
    <row r="3" spans="1:7" s="188" customFormat="1" ht="36" customHeight="1">
      <c r="A3" s="236"/>
      <c r="B3" s="236" t="s">
        <v>536</v>
      </c>
      <c r="C3" s="236"/>
      <c r="D3" s="236"/>
      <c r="E3" s="236"/>
      <c r="F3" s="244"/>
      <c r="G3" s="244"/>
    </row>
    <row r="4" spans="1:7">
      <c r="A4" s="189"/>
      <c r="B4" s="184" t="s">
        <v>563</v>
      </c>
      <c r="C4" s="190">
        <v>4</v>
      </c>
      <c r="D4" s="190" t="s">
        <v>3</v>
      </c>
      <c r="E4" s="189"/>
      <c r="F4" s="187"/>
      <c r="G4" s="187"/>
    </row>
    <row r="5" spans="1:7">
      <c r="A5" s="189"/>
      <c r="B5" s="184" t="s">
        <v>564</v>
      </c>
      <c r="C5" s="190">
        <v>4</v>
      </c>
      <c r="D5" s="190" t="s">
        <v>3</v>
      </c>
      <c r="E5" s="189"/>
      <c r="F5" s="187"/>
      <c r="G5" s="187"/>
    </row>
    <row r="6" spans="1:7">
      <c r="A6" s="189"/>
      <c r="B6" s="184" t="s">
        <v>565</v>
      </c>
      <c r="C6" s="190">
        <v>4</v>
      </c>
      <c r="D6" s="190" t="s">
        <v>3</v>
      </c>
      <c r="E6" s="189"/>
      <c r="F6" s="187"/>
      <c r="G6" s="187"/>
    </row>
    <row r="7" spans="1:7">
      <c r="A7" s="189"/>
      <c r="B7" s="184" t="s">
        <v>566</v>
      </c>
      <c r="C7" s="190">
        <v>5</v>
      </c>
      <c r="D7" s="190" t="s">
        <v>3</v>
      </c>
      <c r="E7" s="189"/>
      <c r="F7" s="187"/>
      <c r="G7" s="187"/>
    </row>
    <row r="8" spans="1:7">
      <c r="A8" s="189"/>
      <c r="B8" s="184" t="s">
        <v>567</v>
      </c>
      <c r="C8" s="190">
        <v>5</v>
      </c>
      <c r="D8" s="190" t="s">
        <v>3</v>
      </c>
      <c r="E8" s="189"/>
      <c r="F8" s="187"/>
      <c r="G8" s="187"/>
    </row>
    <row r="9" spans="1:7">
      <c r="A9" s="189"/>
      <c r="B9" s="184" t="s">
        <v>562</v>
      </c>
      <c r="C9" s="190">
        <v>5</v>
      </c>
      <c r="D9" s="190" t="s">
        <v>3</v>
      </c>
      <c r="E9" s="189"/>
      <c r="F9" s="187"/>
      <c r="G9" s="187"/>
    </row>
    <row r="10" spans="1:7">
      <c r="A10" s="189"/>
      <c r="B10" s="184" t="s">
        <v>568</v>
      </c>
      <c r="C10" s="190">
        <v>5</v>
      </c>
      <c r="D10" s="190" t="s">
        <v>3</v>
      </c>
      <c r="E10" s="189"/>
      <c r="F10" s="187"/>
      <c r="G10" s="187"/>
    </row>
    <row r="11" spans="1:7">
      <c r="A11" s="189"/>
      <c r="B11" s="184" t="s">
        <v>569</v>
      </c>
      <c r="C11" s="190">
        <v>5</v>
      </c>
      <c r="D11" s="190" t="s">
        <v>524</v>
      </c>
      <c r="E11" s="189"/>
      <c r="F11" s="187"/>
      <c r="G11" s="187"/>
    </row>
    <row r="12" spans="1:7">
      <c r="A12" s="189"/>
      <c r="B12" s="184" t="s">
        <v>570</v>
      </c>
      <c r="C12" s="190">
        <v>5</v>
      </c>
      <c r="D12" s="190" t="s">
        <v>524</v>
      </c>
      <c r="E12" s="189"/>
      <c r="F12" s="187"/>
      <c r="G12" s="187"/>
    </row>
    <row r="13" spans="1:7">
      <c r="A13" s="189"/>
      <c r="B13" s="184" t="s">
        <v>571</v>
      </c>
      <c r="C13" s="190">
        <v>2</v>
      </c>
      <c r="D13" s="190" t="s">
        <v>3</v>
      </c>
      <c r="E13" s="189"/>
      <c r="F13" s="187"/>
      <c r="G13" s="187"/>
    </row>
    <row r="14" spans="1:7">
      <c r="A14" s="189"/>
      <c r="B14" s="184" t="s">
        <v>572</v>
      </c>
      <c r="C14" s="190">
        <v>4</v>
      </c>
      <c r="D14" s="190" t="s">
        <v>3</v>
      </c>
      <c r="E14" s="189"/>
      <c r="F14" s="187"/>
      <c r="G14" s="187"/>
    </row>
    <row r="15" spans="1:7">
      <c r="A15" s="189"/>
      <c r="B15" s="184" t="s">
        <v>573</v>
      </c>
      <c r="C15" s="190">
        <v>3</v>
      </c>
      <c r="D15" s="190" t="s">
        <v>3</v>
      </c>
      <c r="E15" s="189"/>
      <c r="F15" s="187"/>
      <c r="G15" s="187"/>
    </row>
    <row r="16" spans="1:7">
      <c r="A16" s="189"/>
      <c r="B16" s="189" t="s">
        <v>552</v>
      </c>
      <c r="C16" s="190">
        <v>4</v>
      </c>
      <c r="D16" s="190" t="s">
        <v>3</v>
      </c>
      <c r="E16" s="189"/>
      <c r="F16" s="187"/>
      <c r="G16" s="187"/>
    </row>
    <row r="17" spans="1:7">
      <c r="A17" s="189"/>
      <c r="B17" s="189" t="s">
        <v>537</v>
      </c>
      <c r="C17" s="190">
        <v>4</v>
      </c>
      <c r="D17" s="190" t="s">
        <v>3</v>
      </c>
      <c r="E17" s="189"/>
      <c r="F17" s="187"/>
      <c r="G17" s="187"/>
    </row>
    <row r="18" spans="1:7">
      <c r="A18" s="189"/>
      <c r="B18" s="189" t="s">
        <v>538</v>
      </c>
      <c r="C18" s="190">
        <v>2</v>
      </c>
      <c r="D18" s="190" t="s">
        <v>3</v>
      </c>
      <c r="E18" s="190"/>
      <c r="F18" s="187"/>
      <c r="G18" s="187"/>
    </row>
    <row r="19" spans="1:7">
      <c r="A19" s="189"/>
      <c r="B19" s="189" t="s">
        <v>539</v>
      </c>
      <c r="C19" s="190">
        <v>4</v>
      </c>
      <c r="D19" s="190" t="s">
        <v>3</v>
      </c>
      <c r="E19" s="190"/>
      <c r="F19" s="187"/>
      <c r="G19" s="187"/>
    </row>
    <row r="20" spans="1:7">
      <c r="A20" s="189"/>
      <c r="B20" s="189" t="s">
        <v>540</v>
      </c>
      <c r="C20" s="190">
        <v>4</v>
      </c>
      <c r="D20" s="190" t="s">
        <v>3</v>
      </c>
      <c r="E20" s="190"/>
      <c r="F20" s="187"/>
      <c r="G20" s="187"/>
    </row>
    <row r="21" spans="1:7">
      <c r="A21" s="189"/>
      <c r="B21" s="189" t="s">
        <v>541</v>
      </c>
      <c r="C21" s="190">
        <v>4</v>
      </c>
      <c r="D21" s="190" t="s">
        <v>3</v>
      </c>
      <c r="E21" s="190"/>
      <c r="F21" s="187"/>
      <c r="G21" s="187"/>
    </row>
    <row r="22" spans="1:7">
      <c r="A22" s="189"/>
      <c r="B22" s="189" t="s">
        <v>542</v>
      </c>
      <c r="C22" s="190">
        <v>4</v>
      </c>
      <c r="D22" s="190" t="s">
        <v>3</v>
      </c>
      <c r="E22" s="190"/>
      <c r="F22" s="187"/>
      <c r="G22" s="187"/>
    </row>
    <row r="23" spans="1:7">
      <c r="A23" s="189"/>
      <c r="B23" s="189" t="s">
        <v>543</v>
      </c>
      <c r="C23" s="190">
        <v>4</v>
      </c>
      <c r="D23" s="190" t="s">
        <v>3</v>
      </c>
      <c r="E23" s="190"/>
      <c r="F23" s="187"/>
      <c r="G23" s="187"/>
    </row>
    <row r="24" spans="1:7">
      <c r="A24" s="189"/>
      <c r="B24" s="189" t="s">
        <v>544</v>
      </c>
      <c r="C24" s="190">
        <v>4</v>
      </c>
      <c r="D24" s="190" t="s">
        <v>3</v>
      </c>
      <c r="E24" s="190"/>
      <c r="F24" s="187"/>
      <c r="G24" s="187"/>
    </row>
    <row r="25" spans="1:7">
      <c r="A25" s="189"/>
      <c r="B25" s="189" t="s">
        <v>545</v>
      </c>
      <c r="C25" s="190">
        <v>4</v>
      </c>
      <c r="D25" s="190" t="s">
        <v>3</v>
      </c>
      <c r="E25" s="190"/>
      <c r="F25" s="187"/>
      <c r="G25" s="187"/>
    </row>
    <row r="26" spans="1:7">
      <c r="A26" s="189"/>
      <c r="B26" s="189" t="s">
        <v>546</v>
      </c>
      <c r="C26" s="190">
        <v>4</v>
      </c>
      <c r="D26" s="190" t="s">
        <v>3</v>
      </c>
      <c r="E26" s="190"/>
      <c r="F26" s="187"/>
      <c r="G26" s="187"/>
    </row>
    <row r="27" spans="1:7">
      <c r="A27" s="189"/>
      <c r="B27" s="189" t="s">
        <v>547</v>
      </c>
      <c r="C27" s="190">
        <v>4</v>
      </c>
      <c r="D27" s="190" t="s">
        <v>3</v>
      </c>
      <c r="E27" s="190"/>
      <c r="F27" s="187"/>
      <c r="G27" s="187"/>
    </row>
    <row r="28" spans="1:7">
      <c r="A28" s="189"/>
      <c r="B28" s="189" t="s">
        <v>548</v>
      </c>
      <c r="C28" s="190">
        <v>4</v>
      </c>
      <c r="D28" s="190" t="s">
        <v>3</v>
      </c>
      <c r="E28" s="190"/>
      <c r="F28" s="187"/>
      <c r="G28" s="187"/>
    </row>
    <row r="29" spans="1:7">
      <c r="A29" s="189"/>
      <c r="B29" s="189" t="s">
        <v>549</v>
      </c>
      <c r="C29" s="190">
        <v>2</v>
      </c>
      <c r="D29" s="190" t="s">
        <v>3</v>
      </c>
      <c r="E29" s="190"/>
      <c r="F29" s="187"/>
      <c r="G29" s="187"/>
    </row>
    <row r="30" spans="1:7">
      <c r="A30" s="189"/>
      <c r="B30" s="189" t="s">
        <v>550</v>
      </c>
      <c r="C30" s="190">
        <v>2</v>
      </c>
      <c r="D30" s="190" t="s">
        <v>3</v>
      </c>
      <c r="E30" s="190"/>
      <c r="F30" s="187"/>
      <c r="G30" s="187"/>
    </row>
    <row r="31" spans="1:7">
      <c r="A31" s="189"/>
      <c r="B31" s="189" t="s">
        <v>551</v>
      </c>
      <c r="C31" s="190">
        <v>2</v>
      </c>
      <c r="D31" s="190" t="s">
        <v>3</v>
      </c>
      <c r="E31" s="190"/>
      <c r="F31" s="187"/>
      <c r="G31" s="187"/>
    </row>
    <row r="32" spans="1:7">
      <c r="A32" s="189"/>
      <c r="B32" s="189" t="s">
        <v>553</v>
      </c>
      <c r="C32" s="190">
        <v>3</v>
      </c>
      <c r="D32" s="190" t="s">
        <v>3</v>
      </c>
      <c r="E32" s="190"/>
      <c r="F32" s="187"/>
      <c r="G32" s="187"/>
    </row>
    <row r="33" spans="1:7">
      <c r="A33" s="189"/>
      <c r="B33" s="189" t="s">
        <v>554</v>
      </c>
      <c r="C33" s="190">
        <v>3</v>
      </c>
      <c r="D33" s="190" t="s">
        <v>3</v>
      </c>
      <c r="E33" s="190"/>
      <c r="F33" s="187"/>
      <c r="G33" s="187"/>
    </row>
    <row r="34" spans="1:7">
      <c r="A34" s="189"/>
      <c r="B34" s="189" t="s">
        <v>555</v>
      </c>
      <c r="C34" s="190">
        <v>4</v>
      </c>
      <c r="D34" s="190" t="s">
        <v>3</v>
      </c>
      <c r="E34" s="190"/>
      <c r="F34" s="187"/>
      <c r="G34" s="187"/>
    </row>
    <row r="35" spans="1:7">
      <c r="A35" s="189"/>
      <c r="B35" s="189" t="s">
        <v>556</v>
      </c>
      <c r="C35" s="190">
        <v>10</v>
      </c>
      <c r="D35" s="190" t="s">
        <v>3</v>
      </c>
      <c r="E35" s="190"/>
      <c r="F35" s="187"/>
      <c r="G35" s="187"/>
    </row>
    <row r="36" spans="1:7">
      <c r="A36" s="189"/>
      <c r="B36" s="189" t="s">
        <v>557</v>
      </c>
      <c r="C36" s="190">
        <v>2</v>
      </c>
      <c r="D36" s="190" t="s">
        <v>3</v>
      </c>
      <c r="E36" s="190"/>
      <c r="F36" s="187"/>
      <c r="G36" s="187"/>
    </row>
    <row r="37" spans="1:7">
      <c r="A37" s="189"/>
      <c r="B37" s="189" t="s">
        <v>558</v>
      </c>
      <c r="C37" s="190">
        <v>2</v>
      </c>
      <c r="D37" s="190" t="s">
        <v>3</v>
      </c>
      <c r="E37" s="190"/>
      <c r="F37" s="187"/>
      <c r="G37" s="187"/>
    </row>
    <row r="38" spans="1:7">
      <c r="A38" s="189"/>
      <c r="B38" s="189" t="s">
        <v>607</v>
      </c>
      <c r="C38" s="190">
        <v>5</v>
      </c>
      <c r="D38" s="190" t="s">
        <v>3</v>
      </c>
      <c r="E38" s="190"/>
      <c r="F38" s="187"/>
      <c r="G38" s="187"/>
    </row>
    <row r="39" spans="1:7">
      <c r="A39" s="189"/>
      <c r="B39" s="189" t="s">
        <v>560</v>
      </c>
      <c r="C39" s="190">
        <v>5</v>
      </c>
      <c r="D39" s="190" t="s">
        <v>3</v>
      </c>
      <c r="E39" s="190"/>
      <c r="F39" s="187"/>
      <c r="G39" s="187"/>
    </row>
    <row r="40" spans="1:7">
      <c r="A40" s="189"/>
      <c r="B40" s="189" t="s">
        <v>561</v>
      </c>
      <c r="C40" s="190">
        <v>2</v>
      </c>
      <c r="D40" s="190" t="s">
        <v>3</v>
      </c>
      <c r="E40" s="190"/>
      <c r="F40" s="187"/>
      <c r="G40" s="187"/>
    </row>
    <row r="41" spans="1:7" s="193" customFormat="1" ht="15.75">
      <c r="A41" s="246"/>
      <c r="B41" s="246" t="s">
        <v>574</v>
      </c>
      <c r="C41" s="246"/>
      <c r="D41" s="246"/>
      <c r="E41" s="246"/>
      <c r="F41" s="247"/>
      <c r="G41" s="247"/>
    </row>
    <row r="42" spans="1:7" ht="15.75">
      <c r="A42" s="187"/>
      <c r="B42" s="197" t="s">
        <v>111</v>
      </c>
      <c r="C42" s="189"/>
      <c r="D42" s="189"/>
      <c r="E42" s="189"/>
      <c r="F42" s="187"/>
      <c r="G42" s="187"/>
    </row>
    <row r="43" spans="1:7" ht="31.5">
      <c r="A43" s="187"/>
      <c r="B43" s="148" t="s">
        <v>120</v>
      </c>
      <c r="C43" s="190">
        <v>10</v>
      </c>
      <c r="D43" s="190" t="s">
        <v>533</v>
      </c>
      <c r="E43" s="190"/>
      <c r="F43" s="187"/>
      <c r="G43" s="187"/>
    </row>
    <row r="44" spans="1:7" ht="31.5">
      <c r="A44" s="187"/>
      <c r="B44" s="148" t="s">
        <v>129</v>
      </c>
      <c r="C44" s="190">
        <v>10</v>
      </c>
      <c r="D44" s="190" t="s">
        <v>533</v>
      </c>
      <c r="E44" s="190"/>
      <c r="F44" s="187"/>
      <c r="G44" s="187"/>
    </row>
    <row r="45" spans="1:7" ht="31.5">
      <c r="A45" s="187"/>
      <c r="B45" s="148" t="s">
        <v>139</v>
      </c>
      <c r="C45" s="190">
        <v>10</v>
      </c>
      <c r="D45" s="190" t="s">
        <v>533</v>
      </c>
      <c r="E45" s="190"/>
      <c r="F45" s="187"/>
      <c r="G45" s="187"/>
    </row>
    <row r="46" spans="1:7" ht="31.5">
      <c r="A46" s="187"/>
      <c r="B46" s="148" t="s">
        <v>149</v>
      </c>
      <c r="C46" s="190">
        <v>10</v>
      </c>
      <c r="D46" s="190" t="s">
        <v>533</v>
      </c>
      <c r="E46" s="190"/>
      <c r="F46" s="187"/>
      <c r="G46" s="187"/>
    </row>
    <row r="47" spans="1:7" ht="15.75">
      <c r="B47" s="197" t="s">
        <v>159</v>
      </c>
      <c r="C47" s="150"/>
      <c r="D47" s="150"/>
      <c r="E47" s="150"/>
    </row>
    <row r="48" spans="1:7" ht="31.5">
      <c r="B48" s="148" t="s">
        <v>169</v>
      </c>
      <c r="C48" s="150">
        <v>30</v>
      </c>
      <c r="D48" s="190" t="s">
        <v>533</v>
      </c>
      <c r="E48" s="150"/>
    </row>
    <row r="49" spans="2:5" ht="31.5">
      <c r="B49" s="148" t="s">
        <v>179</v>
      </c>
      <c r="C49" s="150">
        <v>30</v>
      </c>
      <c r="D49" s="190" t="s">
        <v>533</v>
      </c>
      <c r="E49" s="150"/>
    </row>
    <row r="50" spans="2:5" ht="31.5">
      <c r="B50" s="148" t="s">
        <v>187</v>
      </c>
      <c r="C50" s="150">
        <v>30</v>
      </c>
      <c r="D50" s="190" t="s">
        <v>533</v>
      </c>
      <c r="E50" s="150"/>
    </row>
    <row r="51" spans="2:5" ht="31.5">
      <c r="B51" s="148" t="s">
        <v>203</v>
      </c>
      <c r="C51" s="150">
        <v>30</v>
      </c>
      <c r="D51" s="190" t="s">
        <v>533</v>
      </c>
      <c r="E51" s="150"/>
    </row>
    <row r="52" spans="2:5" ht="31.5">
      <c r="B52" s="148" t="s">
        <v>210</v>
      </c>
      <c r="C52" s="150">
        <v>30</v>
      </c>
      <c r="D52" s="190" t="s">
        <v>533</v>
      </c>
      <c r="E52" s="150"/>
    </row>
    <row r="53" spans="2:5" ht="31.5">
      <c r="B53" s="194" t="s">
        <v>217</v>
      </c>
      <c r="C53" s="150">
        <v>30</v>
      </c>
      <c r="D53" s="190" t="s">
        <v>533</v>
      </c>
      <c r="E53" s="150"/>
    </row>
    <row r="54" spans="2:5" ht="31.5">
      <c r="B54" s="194" t="s">
        <v>224</v>
      </c>
      <c r="C54" s="150">
        <v>30</v>
      </c>
      <c r="D54" s="190" t="s">
        <v>533</v>
      </c>
      <c r="E54" s="150"/>
    </row>
    <row r="55" spans="2:5" ht="31.5">
      <c r="B55" s="194" t="s">
        <v>231</v>
      </c>
      <c r="C55" s="150">
        <v>30</v>
      </c>
      <c r="D55" s="190" t="s">
        <v>533</v>
      </c>
      <c r="E55" s="150"/>
    </row>
    <row r="56" spans="2:5" ht="15.75">
      <c r="B56" s="197" t="s">
        <v>238</v>
      </c>
      <c r="C56" s="150"/>
      <c r="D56" s="150"/>
      <c r="E56" s="150"/>
    </row>
    <row r="57" spans="2:5" ht="31.5">
      <c r="B57" s="148" t="s">
        <v>245</v>
      </c>
      <c r="C57" s="198">
        <v>200</v>
      </c>
      <c r="D57" s="198" t="s">
        <v>608</v>
      </c>
      <c r="E57" s="198"/>
    </row>
    <row r="58" spans="2:5" ht="31.5">
      <c r="B58" s="148" t="s">
        <v>251</v>
      </c>
      <c r="C58" s="198">
        <v>200</v>
      </c>
      <c r="D58" s="198" t="s">
        <v>608</v>
      </c>
      <c r="E58" s="198"/>
    </row>
    <row r="59" spans="2:5" ht="31.5">
      <c r="B59" s="148" t="s">
        <v>258</v>
      </c>
      <c r="C59" s="198">
        <v>10</v>
      </c>
      <c r="D59" s="198" t="s">
        <v>523</v>
      </c>
      <c r="E59" s="198"/>
    </row>
    <row r="60" spans="2:5" ht="31.5">
      <c r="B60" s="148" t="s">
        <v>264</v>
      </c>
      <c r="C60" s="198">
        <v>50</v>
      </c>
      <c r="D60" s="198" t="s">
        <v>609</v>
      </c>
      <c r="E60" s="198"/>
    </row>
    <row r="61" spans="2:5" ht="15.75">
      <c r="B61" s="197" t="s">
        <v>271</v>
      </c>
      <c r="C61" s="198"/>
      <c r="D61" s="198"/>
      <c r="E61" s="198"/>
    </row>
    <row r="62" spans="2:5" ht="31.5">
      <c r="B62" s="148" t="s">
        <v>610</v>
      </c>
      <c r="C62" s="198">
        <v>300</v>
      </c>
      <c r="D62" s="198" t="s">
        <v>611</v>
      </c>
      <c r="E62" s="198"/>
    </row>
    <row r="63" spans="2:5" ht="15.75">
      <c r="B63" s="197" t="s">
        <v>284</v>
      </c>
      <c r="C63" s="198"/>
      <c r="D63" s="198"/>
      <c r="E63" s="198"/>
    </row>
    <row r="64" spans="2:5" ht="15.75">
      <c r="B64" s="148" t="s">
        <v>613</v>
      </c>
      <c r="C64" s="198">
        <v>30</v>
      </c>
      <c r="D64" s="198" t="s">
        <v>612</v>
      </c>
      <c r="E64" s="198"/>
    </row>
    <row r="65" spans="2:5" ht="15.75">
      <c r="B65" s="148" t="s">
        <v>302</v>
      </c>
      <c r="C65" s="198">
        <v>10</v>
      </c>
      <c r="D65" s="198" t="s">
        <v>614</v>
      </c>
      <c r="E65" s="198"/>
    </row>
    <row r="66" spans="2:5" ht="15.75">
      <c r="B66" s="148" t="s">
        <v>309</v>
      </c>
      <c r="C66" s="198">
        <v>10</v>
      </c>
      <c r="D66" s="198" t="s">
        <v>614</v>
      </c>
      <c r="E66" s="198"/>
    </row>
    <row r="67" spans="2:5" ht="15.75">
      <c r="B67" s="197" t="s">
        <v>316</v>
      </c>
      <c r="C67" s="198"/>
      <c r="D67" s="198"/>
      <c r="E67" s="198"/>
    </row>
    <row r="68" spans="2:5" ht="15.75">
      <c r="B68" s="148" t="s">
        <v>323</v>
      </c>
      <c r="C68" s="198">
        <v>15</v>
      </c>
      <c r="D68" s="198" t="s">
        <v>703</v>
      </c>
      <c r="E68" s="198"/>
    </row>
    <row r="69" spans="2:5" ht="15.75">
      <c r="B69" s="148" t="s">
        <v>329</v>
      </c>
      <c r="C69" s="198">
        <v>15</v>
      </c>
      <c r="D69" s="198" t="s">
        <v>703</v>
      </c>
      <c r="E69" s="198"/>
    </row>
    <row r="70" spans="2:5" ht="15.75">
      <c r="B70" s="197" t="s">
        <v>336</v>
      </c>
      <c r="C70" s="198"/>
      <c r="D70" s="198"/>
      <c r="E70" s="198"/>
    </row>
    <row r="71" spans="2:5" ht="31.5">
      <c r="B71" s="148" t="s">
        <v>341</v>
      </c>
      <c r="C71" s="198">
        <v>10</v>
      </c>
      <c r="D71" s="198" t="s">
        <v>533</v>
      </c>
      <c r="E71" s="198"/>
    </row>
    <row r="72" spans="2:5" ht="47.25">
      <c r="B72" s="148" t="s">
        <v>346</v>
      </c>
      <c r="C72" s="198">
        <v>2</v>
      </c>
      <c r="D72" s="198" t="s">
        <v>533</v>
      </c>
      <c r="E72" s="198"/>
    </row>
    <row r="73" spans="2:5" ht="31.5">
      <c r="B73" s="148" t="s">
        <v>351</v>
      </c>
      <c r="C73" s="198">
        <v>20</v>
      </c>
      <c r="D73" s="198" t="s">
        <v>533</v>
      </c>
      <c r="E73" s="198"/>
    </row>
    <row r="74" spans="2:5" ht="47.25">
      <c r="B74" s="148" t="s">
        <v>356</v>
      </c>
      <c r="C74" s="198">
        <v>2</v>
      </c>
      <c r="D74" s="198" t="s">
        <v>523</v>
      </c>
      <c r="E74" s="198"/>
    </row>
    <row r="75" spans="2:5" ht="15.75">
      <c r="B75" s="197" t="s">
        <v>366</v>
      </c>
      <c r="C75" s="198"/>
      <c r="D75" s="198"/>
      <c r="E75" s="198"/>
    </row>
    <row r="76" spans="2:5" ht="47.25">
      <c r="B76" s="195" t="s">
        <v>371</v>
      </c>
      <c r="C76" s="198">
        <v>12</v>
      </c>
      <c r="D76" s="198" t="s">
        <v>533</v>
      </c>
      <c r="E76" s="198"/>
    </row>
    <row r="77" spans="2:5" ht="47.25">
      <c r="B77" s="195" t="s">
        <v>376</v>
      </c>
      <c r="C77" s="198">
        <v>12</v>
      </c>
      <c r="D77" s="198" t="s">
        <v>533</v>
      </c>
      <c r="E77" s="198"/>
    </row>
    <row r="78" spans="2:5" ht="63">
      <c r="B78" s="148" t="s">
        <v>381</v>
      </c>
      <c r="C78" s="198">
        <v>12</v>
      </c>
      <c r="D78" s="198" t="s">
        <v>533</v>
      </c>
      <c r="E78" s="198"/>
    </row>
    <row r="79" spans="2:5" ht="47.25">
      <c r="B79" s="148" t="s">
        <v>384</v>
      </c>
      <c r="C79" s="198">
        <v>10</v>
      </c>
      <c r="D79" s="198" t="s">
        <v>533</v>
      </c>
      <c r="E79" s="198"/>
    </row>
    <row r="80" spans="2:5" ht="15.75">
      <c r="B80" s="197" t="s">
        <v>389</v>
      </c>
      <c r="C80" s="198"/>
      <c r="D80" s="198"/>
      <c r="E80" s="198"/>
    </row>
    <row r="81" spans="2:5" ht="31.5">
      <c r="B81" s="195" t="s">
        <v>393</v>
      </c>
      <c r="C81" s="198">
        <v>100</v>
      </c>
      <c r="D81" s="198" t="s">
        <v>608</v>
      </c>
      <c r="E81" s="198"/>
    </row>
    <row r="82" spans="2:5" ht="31.5">
      <c r="B82" s="195" t="s">
        <v>398</v>
      </c>
      <c r="C82" s="198">
        <v>100</v>
      </c>
      <c r="D82" s="198" t="s">
        <v>608</v>
      </c>
      <c r="E82" s="198"/>
    </row>
    <row r="83" spans="2:5" ht="31.5">
      <c r="B83" s="148" t="s">
        <v>401</v>
      </c>
      <c r="C83" s="198">
        <v>100</v>
      </c>
      <c r="D83" s="198" t="s">
        <v>608</v>
      </c>
      <c r="E83" s="198"/>
    </row>
    <row r="84" spans="2:5" ht="15.75">
      <c r="B84" s="196" t="s">
        <v>404</v>
      </c>
      <c r="C84" s="198">
        <v>100</v>
      </c>
      <c r="D84" s="198" t="s">
        <v>608</v>
      </c>
      <c r="E84" s="198"/>
    </row>
    <row r="85" spans="2:5" ht="15.75">
      <c r="B85" s="196" t="s">
        <v>407</v>
      </c>
      <c r="C85" s="198">
        <v>100</v>
      </c>
      <c r="D85" s="198" t="s">
        <v>608</v>
      </c>
      <c r="E85" s="198"/>
    </row>
    <row r="86" spans="2:5" ht="15.75">
      <c r="B86" s="196" t="s">
        <v>410</v>
      </c>
      <c r="C86" s="198">
        <v>100</v>
      </c>
      <c r="D86" s="198" t="s">
        <v>608</v>
      </c>
      <c r="E86" s="198"/>
    </row>
    <row r="87" spans="2:5" ht="15.75">
      <c r="B87" s="197" t="s">
        <v>413</v>
      </c>
      <c r="C87" s="198"/>
      <c r="D87" s="198"/>
      <c r="E87" s="198"/>
    </row>
    <row r="88" spans="2:5" ht="15.75">
      <c r="B88" s="194" t="s">
        <v>415</v>
      </c>
      <c r="C88" s="198">
        <v>100</v>
      </c>
      <c r="D88" s="198" t="s">
        <v>611</v>
      </c>
      <c r="E88" s="198"/>
    </row>
    <row r="89" spans="2:5" ht="15.75">
      <c r="B89" s="194" t="s">
        <v>418</v>
      </c>
      <c r="C89" s="198">
        <v>10</v>
      </c>
      <c r="D89" s="198" t="s">
        <v>617</v>
      </c>
      <c r="E89" s="198"/>
    </row>
    <row r="90" spans="2:5" ht="15.75">
      <c r="B90" s="197" t="s">
        <v>421</v>
      </c>
      <c r="C90" s="198"/>
      <c r="D90" s="198"/>
      <c r="E90" s="198"/>
    </row>
    <row r="91" spans="2:5" ht="15.75">
      <c r="B91" s="196" t="s">
        <v>424</v>
      </c>
      <c r="C91" s="198">
        <v>10</v>
      </c>
      <c r="D91" s="198" t="s">
        <v>618</v>
      </c>
      <c r="E91" s="198"/>
    </row>
  </sheetData>
  <customSheetViews>
    <customSheetView guid="{BD530BE0-3643-455F-A226-9355EB9B540E}" scale="90" showPageBreaks="1" state="hidden" view="pageBreakPreview">
      <selection activeCell="F6" sqref="F6"/>
      <pageMargins left="0.7" right="0.7" top="0.75" bottom="0.75" header="0.3" footer="0.3"/>
      <pageSetup orientation="portrait" r:id="rId1"/>
    </customSheetView>
    <customSheetView guid="{B60D0177-1DDF-47CA-AE44-D4B3F731C3E4}" topLeftCell="A71">
      <selection activeCell="I84" sqref="I84"/>
      <pageMargins left="0.7" right="0.7" top="0.75" bottom="0.75" header="0.3" footer="0.3"/>
    </customSheetView>
    <customSheetView guid="{2CDA9C4E-893B-4667-898C-5706D6746825}" scale="90" showPageBreaks="1" state="hidden" view="pageBreakPreview">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0"/>
  <sheetViews>
    <sheetView view="pageBreakPreview" topLeftCell="A64" zoomScale="110" zoomScaleNormal="100" zoomScaleSheetLayoutView="110" workbookViewId="0">
      <selection activeCell="F6" sqref="F6"/>
    </sheetView>
  </sheetViews>
  <sheetFormatPr defaultColWidth="8.7109375" defaultRowHeight="15"/>
  <cols>
    <col min="1" max="1" width="8.7109375" style="149"/>
    <col min="2" max="2" width="37.5703125" style="149" customWidth="1"/>
    <col min="3" max="4" width="8.7109375" style="149"/>
    <col min="5" max="5" width="8.7109375" style="149" hidden="1" customWidth="1"/>
    <col min="6" max="16384" width="8.7109375" style="149"/>
  </cols>
  <sheetData>
    <row r="1" spans="1:7">
      <c r="B1" s="149" t="s">
        <v>698</v>
      </c>
    </row>
    <row r="2" spans="1:7" s="192" customFormat="1" ht="15.75">
      <c r="A2" s="186" t="s">
        <v>0</v>
      </c>
      <c r="B2" s="186" t="s">
        <v>1</v>
      </c>
      <c r="C2" s="186" t="s">
        <v>2</v>
      </c>
      <c r="D2" s="186" t="s">
        <v>3</v>
      </c>
      <c r="E2" s="186" t="s">
        <v>472</v>
      </c>
      <c r="F2" s="191"/>
      <c r="G2" s="191"/>
    </row>
    <row r="3" spans="1:7" s="235" customFormat="1" ht="15.75">
      <c r="A3" s="236"/>
      <c r="B3" s="236" t="s">
        <v>575</v>
      </c>
      <c r="C3" s="236"/>
      <c r="D3" s="236"/>
      <c r="E3" s="236"/>
      <c r="F3" s="234"/>
      <c r="G3" s="234"/>
    </row>
    <row r="4" spans="1:7">
      <c r="A4" s="189"/>
      <c r="B4" s="184" t="s">
        <v>576</v>
      </c>
      <c r="C4" s="190">
        <v>10</v>
      </c>
      <c r="D4" s="190" t="s">
        <v>3</v>
      </c>
      <c r="E4" s="189"/>
      <c r="F4" s="187"/>
      <c r="G4" s="187"/>
    </row>
    <row r="5" spans="1:7">
      <c r="A5" s="189"/>
      <c r="B5" s="184" t="s">
        <v>577</v>
      </c>
      <c r="C5" s="190">
        <v>5</v>
      </c>
      <c r="D5" s="190" t="s">
        <v>3</v>
      </c>
      <c r="E5" s="189"/>
      <c r="F5" s="187"/>
      <c r="G5" s="187"/>
    </row>
    <row r="6" spans="1:7">
      <c r="A6" s="189"/>
      <c r="B6" s="184" t="s">
        <v>578</v>
      </c>
      <c r="C6" s="190">
        <v>5</v>
      </c>
      <c r="D6" s="190" t="s">
        <v>3</v>
      </c>
      <c r="E6" s="189"/>
      <c r="F6" s="187"/>
      <c r="G6" s="187"/>
    </row>
    <row r="7" spans="1:7">
      <c r="A7" s="189"/>
      <c r="B7" s="184" t="s">
        <v>579</v>
      </c>
      <c r="C7" s="190">
        <v>5</v>
      </c>
      <c r="D7" s="190" t="s">
        <v>3</v>
      </c>
      <c r="E7" s="189"/>
      <c r="F7" s="187"/>
      <c r="G7" s="187"/>
    </row>
    <row r="8" spans="1:7">
      <c r="A8" s="189"/>
      <c r="B8" s="184" t="s">
        <v>580</v>
      </c>
      <c r="C8" s="190">
        <v>5</v>
      </c>
      <c r="D8" s="190" t="s">
        <v>3</v>
      </c>
      <c r="E8" s="189"/>
      <c r="F8" s="187"/>
      <c r="G8" s="187"/>
    </row>
    <row r="9" spans="1:7">
      <c r="A9" s="189"/>
      <c r="B9" s="184" t="s">
        <v>581</v>
      </c>
      <c r="C9" s="190">
        <v>10</v>
      </c>
      <c r="D9" s="190" t="s">
        <v>3</v>
      </c>
      <c r="E9" s="189"/>
      <c r="F9" s="187"/>
      <c r="G9" s="187"/>
    </row>
    <row r="10" spans="1:7">
      <c r="A10" s="189"/>
      <c r="B10" s="184" t="s">
        <v>582</v>
      </c>
      <c r="C10" s="190">
        <v>4</v>
      </c>
      <c r="D10" s="190" t="s">
        <v>3</v>
      </c>
      <c r="E10" s="189"/>
      <c r="F10" s="187"/>
      <c r="G10" s="187"/>
    </row>
    <row r="11" spans="1:7">
      <c r="A11" s="189"/>
      <c r="B11" s="184" t="s">
        <v>572</v>
      </c>
      <c r="C11" s="190">
        <v>5</v>
      </c>
      <c r="D11" s="190" t="s">
        <v>524</v>
      </c>
      <c r="E11" s="189"/>
      <c r="F11" s="187"/>
      <c r="G11" s="187"/>
    </row>
    <row r="12" spans="1:7">
      <c r="A12" s="189"/>
      <c r="B12" s="184" t="s">
        <v>583</v>
      </c>
      <c r="C12" s="190">
        <v>10</v>
      </c>
      <c r="D12" s="190" t="s">
        <v>523</v>
      </c>
      <c r="E12" s="189"/>
      <c r="F12" s="187"/>
      <c r="G12" s="187"/>
    </row>
    <row r="13" spans="1:7">
      <c r="A13" s="189"/>
      <c r="B13" s="184" t="s">
        <v>584</v>
      </c>
      <c r="C13" s="190">
        <v>200</v>
      </c>
      <c r="D13" s="190" t="s">
        <v>608</v>
      </c>
      <c r="E13" s="189"/>
      <c r="F13" s="187"/>
      <c r="G13" s="187"/>
    </row>
    <row r="14" spans="1:7">
      <c r="A14" s="189"/>
      <c r="B14" s="184" t="s">
        <v>585</v>
      </c>
      <c r="C14" s="190">
        <v>10</v>
      </c>
      <c r="D14" s="190" t="s">
        <v>523</v>
      </c>
      <c r="E14" s="189"/>
      <c r="F14" s="187"/>
      <c r="G14" s="187"/>
    </row>
    <row r="15" spans="1:7">
      <c r="A15" s="189"/>
      <c r="B15" s="184" t="s">
        <v>586</v>
      </c>
      <c r="C15" s="190">
        <v>10</v>
      </c>
      <c r="D15" s="190" t="s">
        <v>3</v>
      </c>
      <c r="E15" s="189"/>
      <c r="F15" s="187"/>
      <c r="G15" s="187"/>
    </row>
    <row r="16" spans="1:7">
      <c r="A16" s="189"/>
      <c r="B16" s="189" t="s">
        <v>587</v>
      </c>
      <c r="C16" s="190">
        <v>10</v>
      </c>
      <c r="D16" s="190" t="s">
        <v>3</v>
      </c>
      <c r="E16" s="189"/>
      <c r="F16" s="187"/>
      <c r="G16" s="187"/>
    </row>
    <row r="17" spans="1:7">
      <c r="A17" s="189"/>
      <c r="B17" s="189" t="s">
        <v>588</v>
      </c>
      <c r="C17" s="190">
        <v>5</v>
      </c>
      <c r="D17" s="190" t="s">
        <v>3</v>
      </c>
      <c r="E17" s="189"/>
      <c r="F17" s="187"/>
      <c r="G17" s="187"/>
    </row>
    <row r="18" spans="1:7">
      <c r="A18" s="189"/>
      <c r="B18" s="189" t="s">
        <v>589</v>
      </c>
      <c r="C18" s="189">
        <v>5</v>
      </c>
      <c r="D18" s="190" t="s">
        <v>3</v>
      </c>
      <c r="E18" s="189"/>
      <c r="F18" s="187"/>
      <c r="G18" s="187"/>
    </row>
    <row r="19" spans="1:7">
      <c r="A19" s="189"/>
      <c r="B19" s="189" t="s">
        <v>590</v>
      </c>
      <c r="C19" s="189">
        <v>10</v>
      </c>
      <c r="D19" s="190" t="s">
        <v>3</v>
      </c>
      <c r="E19" s="189"/>
      <c r="F19" s="187"/>
      <c r="G19" s="187"/>
    </row>
    <row r="20" spans="1:7">
      <c r="A20" s="189"/>
      <c r="B20" s="189" t="s">
        <v>591</v>
      </c>
      <c r="C20" s="189">
        <v>4</v>
      </c>
      <c r="D20" s="190" t="s">
        <v>3</v>
      </c>
      <c r="E20" s="189"/>
      <c r="F20" s="187"/>
      <c r="G20" s="187"/>
    </row>
    <row r="21" spans="1:7">
      <c r="A21" s="189"/>
      <c r="B21" s="189" t="s">
        <v>592</v>
      </c>
      <c r="C21" s="189">
        <v>4</v>
      </c>
      <c r="D21" s="190" t="s">
        <v>3</v>
      </c>
      <c r="E21" s="189"/>
      <c r="F21" s="187"/>
      <c r="G21" s="187"/>
    </row>
    <row r="22" spans="1:7">
      <c r="A22" s="189"/>
      <c r="B22" s="189" t="s">
        <v>593</v>
      </c>
      <c r="C22" s="189">
        <v>4</v>
      </c>
      <c r="D22" s="190" t="s">
        <v>3</v>
      </c>
      <c r="E22" s="189"/>
      <c r="F22" s="187"/>
      <c r="G22" s="187"/>
    </row>
    <row r="23" spans="1:7">
      <c r="A23" s="189"/>
      <c r="B23" s="189" t="s">
        <v>594</v>
      </c>
      <c r="C23" s="189">
        <v>4</v>
      </c>
      <c r="D23" s="190" t="s">
        <v>3</v>
      </c>
      <c r="E23" s="189"/>
      <c r="F23" s="187"/>
      <c r="G23" s="187"/>
    </row>
    <row r="24" spans="1:7">
      <c r="A24" s="189"/>
      <c r="B24" s="189" t="s">
        <v>595</v>
      </c>
      <c r="C24" s="189">
        <v>4</v>
      </c>
      <c r="D24" s="190" t="s">
        <v>3</v>
      </c>
      <c r="E24" s="189"/>
      <c r="F24" s="187"/>
      <c r="G24" s="187"/>
    </row>
    <row r="25" spans="1:7">
      <c r="A25" s="189"/>
      <c r="B25" s="189" t="s">
        <v>596</v>
      </c>
      <c r="C25" s="189">
        <v>4</v>
      </c>
      <c r="D25" s="190" t="s">
        <v>3</v>
      </c>
      <c r="E25" s="189"/>
      <c r="F25" s="187"/>
      <c r="G25" s="187"/>
    </row>
    <row r="26" spans="1:7">
      <c r="A26" s="189"/>
      <c r="B26" s="189" t="s">
        <v>597</v>
      </c>
      <c r="C26" s="189">
        <v>5</v>
      </c>
      <c r="D26" s="190" t="s">
        <v>3</v>
      </c>
      <c r="E26" s="189"/>
      <c r="F26" s="187"/>
      <c r="G26" s="187"/>
    </row>
    <row r="27" spans="1:7">
      <c r="A27" s="189"/>
      <c r="B27" s="189" t="s">
        <v>598</v>
      </c>
      <c r="C27" s="189">
        <v>5</v>
      </c>
      <c r="D27" s="190" t="s">
        <v>3</v>
      </c>
      <c r="E27" s="189"/>
      <c r="F27" s="187"/>
      <c r="G27" s="187"/>
    </row>
    <row r="28" spans="1:7">
      <c r="A28" s="189"/>
      <c r="B28" s="189" t="s">
        <v>599</v>
      </c>
      <c r="C28" s="189">
        <v>5</v>
      </c>
      <c r="D28" s="190" t="s">
        <v>3</v>
      </c>
      <c r="E28" s="189"/>
      <c r="F28" s="187"/>
      <c r="G28" s="187"/>
    </row>
    <row r="29" spans="1:7">
      <c r="A29" s="189"/>
      <c r="B29" s="189" t="s">
        <v>600</v>
      </c>
      <c r="C29" s="189">
        <v>4</v>
      </c>
      <c r="D29" s="190" t="s">
        <v>3</v>
      </c>
      <c r="E29" s="189"/>
      <c r="F29" s="187"/>
      <c r="G29" s="187"/>
    </row>
    <row r="30" spans="1:7">
      <c r="A30" s="189"/>
      <c r="B30" s="189" t="s">
        <v>601</v>
      </c>
      <c r="C30" s="189">
        <v>5</v>
      </c>
      <c r="D30" s="190" t="s">
        <v>3</v>
      </c>
      <c r="E30" s="189"/>
      <c r="F30" s="187"/>
      <c r="G30" s="187"/>
    </row>
    <row r="31" spans="1:7">
      <c r="A31" s="189"/>
      <c r="B31" s="189" t="s">
        <v>602</v>
      </c>
      <c r="C31" s="189">
        <v>5</v>
      </c>
      <c r="D31" s="190" t="s">
        <v>3</v>
      </c>
      <c r="E31" s="189"/>
      <c r="F31" s="187"/>
      <c r="G31" s="187"/>
    </row>
    <row r="32" spans="1:7" ht="32.25" customHeight="1">
      <c r="A32" s="189"/>
      <c r="B32" s="189" t="s">
        <v>603</v>
      </c>
      <c r="C32" s="189">
        <v>5</v>
      </c>
      <c r="D32" s="190" t="s">
        <v>3</v>
      </c>
      <c r="E32" s="189"/>
      <c r="F32" s="187"/>
      <c r="G32" s="187"/>
    </row>
    <row r="33" spans="1:7">
      <c r="A33" s="189"/>
      <c r="B33" s="189" t="s">
        <v>604</v>
      </c>
      <c r="C33" s="189">
        <v>5</v>
      </c>
      <c r="D33" s="190" t="s">
        <v>3</v>
      </c>
      <c r="E33" s="189"/>
      <c r="F33" s="187"/>
      <c r="G33" s="187"/>
    </row>
    <row r="34" spans="1:7">
      <c r="A34" s="189"/>
      <c r="B34" s="189" t="s">
        <v>605</v>
      </c>
      <c r="C34" s="189">
        <v>5</v>
      </c>
      <c r="D34" s="190" t="s">
        <v>3</v>
      </c>
      <c r="E34" s="189"/>
      <c r="F34" s="187"/>
      <c r="G34" s="187"/>
    </row>
    <row r="35" spans="1:7">
      <c r="A35" s="189"/>
      <c r="B35" s="189" t="s">
        <v>606</v>
      </c>
      <c r="C35" s="189">
        <v>10</v>
      </c>
      <c r="D35" s="190" t="s">
        <v>3</v>
      </c>
      <c r="E35" s="189"/>
      <c r="F35" s="187"/>
      <c r="G35" s="187"/>
    </row>
    <row r="36" spans="1:7">
      <c r="A36" s="189"/>
      <c r="B36" s="189" t="s">
        <v>558</v>
      </c>
      <c r="C36" s="189">
        <v>4</v>
      </c>
      <c r="D36" s="190" t="s">
        <v>3</v>
      </c>
      <c r="E36" s="189"/>
      <c r="F36" s="187"/>
      <c r="G36" s="187"/>
    </row>
    <row r="37" spans="1:7">
      <c r="A37" s="189"/>
      <c r="B37" s="189" t="s">
        <v>559</v>
      </c>
      <c r="C37" s="189">
        <v>5</v>
      </c>
      <c r="D37" s="190" t="s">
        <v>3</v>
      </c>
      <c r="E37" s="189"/>
      <c r="F37" s="187"/>
      <c r="G37" s="187"/>
    </row>
    <row r="38" spans="1:7">
      <c r="A38" s="189"/>
      <c r="B38" s="189" t="s">
        <v>560</v>
      </c>
      <c r="C38" s="189">
        <v>5</v>
      </c>
      <c r="D38" s="190" t="s">
        <v>3</v>
      </c>
      <c r="E38" s="189"/>
      <c r="F38" s="187"/>
      <c r="G38" s="187"/>
    </row>
    <row r="39" spans="1:7">
      <c r="A39" s="189"/>
      <c r="B39" s="189" t="s">
        <v>561</v>
      </c>
      <c r="C39" s="189">
        <v>2</v>
      </c>
      <c r="D39" s="190" t="s">
        <v>3</v>
      </c>
      <c r="E39" s="189"/>
      <c r="F39" s="187"/>
      <c r="G39" s="187"/>
    </row>
    <row r="40" spans="1:7">
      <c r="A40" s="189"/>
      <c r="B40" s="189" t="s">
        <v>562</v>
      </c>
      <c r="C40" s="189">
        <v>5</v>
      </c>
      <c r="D40" s="190" t="s">
        <v>3</v>
      </c>
      <c r="E40" s="189"/>
      <c r="F40" s="187"/>
      <c r="G40" s="187"/>
    </row>
    <row r="41" spans="1:7">
      <c r="A41" s="189"/>
      <c r="B41" s="189"/>
      <c r="C41" s="189"/>
      <c r="D41" s="189"/>
      <c r="E41" s="189"/>
      <c r="F41" s="187"/>
      <c r="G41" s="187"/>
    </row>
    <row r="42" spans="1:7" s="232" customFormat="1" ht="15.75">
      <c r="A42" s="233"/>
      <c r="B42" s="233" t="s">
        <v>574</v>
      </c>
      <c r="C42" s="233"/>
      <c r="D42" s="233"/>
      <c r="E42" s="233"/>
      <c r="F42" s="231"/>
      <c r="G42" s="231"/>
    </row>
    <row r="43" spans="1:7" ht="31.5">
      <c r="A43" s="187"/>
      <c r="B43" s="59" t="s">
        <v>11</v>
      </c>
      <c r="C43" s="189">
        <v>120</v>
      </c>
      <c r="D43" s="189" t="s">
        <v>619</v>
      </c>
      <c r="E43" s="189"/>
      <c r="F43" s="187"/>
      <c r="G43" s="187"/>
    </row>
    <row r="44" spans="1:7" ht="15.75">
      <c r="A44" s="187"/>
      <c r="B44" s="59" t="s">
        <v>47</v>
      </c>
      <c r="C44" s="189">
        <v>60</v>
      </c>
      <c r="D44" s="189" t="s">
        <v>621</v>
      </c>
      <c r="E44" s="189"/>
      <c r="F44" s="187"/>
      <c r="G44" s="187"/>
    </row>
    <row r="45" spans="1:7" ht="15.75">
      <c r="A45" s="187"/>
      <c r="B45" s="59" t="s">
        <v>620</v>
      </c>
      <c r="C45" s="189">
        <v>96</v>
      </c>
      <c r="D45" s="189" t="s">
        <v>621</v>
      </c>
      <c r="E45" s="189"/>
      <c r="F45" s="187"/>
      <c r="G45" s="187"/>
    </row>
    <row r="46" spans="1:7" ht="15.75">
      <c r="A46" s="187"/>
      <c r="B46" s="59" t="s">
        <v>48</v>
      </c>
      <c r="C46" s="189">
        <v>32</v>
      </c>
      <c r="D46" s="189" t="s">
        <v>621</v>
      </c>
      <c r="E46" s="189"/>
      <c r="F46" s="187"/>
      <c r="G46" s="187"/>
    </row>
    <row r="47" spans="1:7" ht="15.75">
      <c r="A47" s="187"/>
      <c r="B47" s="59" t="s">
        <v>622</v>
      </c>
      <c r="C47" s="189">
        <v>32</v>
      </c>
      <c r="D47" s="189" t="s">
        <v>621</v>
      </c>
      <c r="E47" s="189"/>
      <c r="F47" s="187"/>
      <c r="G47" s="187"/>
    </row>
    <row r="48" spans="1:7" ht="31.5">
      <c r="A48" s="187"/>
      <c r="B48" s="59" t="s">
        <v>137</v>
      </c>
      <c r="C48" s="189">
        <v>32</v>
      </c>
      <c r="D48" s="189" t="s">
        <v>621</v>
      </c>
      <c r="E48" s="189"/>
      <c r="F48" s="187"/>
      <c r="G48" s="187"/>
    </row>
    <row r="49" spans="1:7" ht="31.5">
      <c r="A49" s="187"/>
      <c r="B49" s="59" t="s">
        <v>147</v>
      </c>
      <c r="C49" s="189">
        <v>32</v>
      </c>
      <c r="D49" s="189" t="s">
        <v>621</v>
      </c>
      <c r="E49" s="189"/>
      <c r="F49" s="187"/>
      <c r="G49" s="187"/>
    </row>
    <row r="50" spans="1:7" ht="31.5">
      <c r="B50" s="59" t="s">
        <v>623</v>
      </c>
      <c r="C50" s="150">
        <v>2</v>
      </c>
      <c r="D50" s="150" t="s">
        <v>523</v>
      </c>
      <c r="E50" s="150"/>
    </row>
    <row r="51" spans="1:7" ht="31.5">
      <c r="B51" s="59" t="s">
        <v>624</v>
      </c>
      <c r="C51" s="150">
        <v>2</v>
      </c>
      <c r="D51" s="150" t="s">
        <v>523</v>
      </c>
      <c r="E51" s="150"/>
    </row>
    <row r="52" spans="1:7" ht="15.75">
      <c r="B52" s="59" t="s">
        <v>625</v>
      </c>
      <c r="C52" s="150">
        <v>148</v>
      </c>
      <c r="D52" s="150" t="s">
        <v>3</v>
      </c>
      <c r="E52" s="150"/>
    </row>
    <row r="53" spans="1:7" ht="15.75">
      <c r="B53" s="59" t="s">
        <v>31</v>
      </c>
      <c r="C53" s="150">
        <v>120</v>
      </c>
      <c r="D53" s="150" t="s">
        <v>3</v>
      </c>
      <c r="E53" s="150"/>
    </row>
    <row r="54" spans="1:7" ht="15.75">
      <c r="B54" s="59" t="s">
        <v>32</v>
      </c>
      <c r="C54" s="150">
        <v>120</v>
      </c>
      <c r="D54" s="150" t="s">
        <v>3</v>
      </c>
      <c r="E54" s="150"/>
    </row>
    <row r="55" spans="1:7" ht="15.75">
      <c r="B55" s="59" t="s">
        <v>33</v>
      </c>
      <c r="C55" s="150">
        <v>64</v>
      </c>
      <c r="D55" s="150" t="s">
        <v>3</v>
      </c>
      <c r="E55" s="150"/>
    </row>
    <row r="56" spans="1:7" ht="15.75">
      <c r="B56" s="59" t="s">
        <v>222</v>
      </c>
      <c r="C56" s="150">
        <v>5</v>
      </c>
      <c r="D56" s="150" t="s">
        <v>523</v>
      </c>
      <c r="E56" s="150"/>
    </row>
    <row r="57" spans="1:7" ht="15.75">
      <c r="B57" s="59" t="s">
        <v>229</v>
      </c>
      <c r="C57" s="150">
        <v>5</v>
      </c>
      <c r="D57" s="150" t="s">
        <v>523</v>
      </c>
      <c r="E57" s="150"/>
    </row>
    <row r="58" spans="1:7" ht="47.25">
      <c r="B58" s="59" t="s">
        <v>236</v>
      </c>
      <c r="C58" s="198">
        <v>2</v>
      </c>
      <c r="D58" s="198" t="s">
        <v>523</v>
      </c>
      <c r="E58" s="150"/>
    </row>
    <row r="59" spans="1:7" ht="15.75">
      <c r="B59" s="59" t="s">
        <v>249</v>
      </c>
      <c r="C59" s="198">
        <v>20</v>
      </c>
      <c r="D59" s="150" t="s">
        <v>3</v>
      </c>
      <c r="E59" s="150"/>
    </row>
    <row r="60" spans="1:7" ht="15.75">
      <c r="B60" s="59" t="s">
        <v>256</v>
      </c>
      <c r="C60" s="198">
        <v>8</v>
      </c>
      <c r="D60" s="150" t="s">
        <v>3</v>
      </c>
      <c r="E60" s="150"/>
    </row>
    <row r="61" spans="1:7" ht="15.75">
      <c r="B61" s="59" t="s">
        <v>262</v>
      </c>
      <c r="C61" s="198">
        <v>8</v>
      </c>
      <c r="D61" s="150" t="s">
        <v>3</v>
      </c>
      <c r="E61" s="150"/>
    </row>
    <row r="62" spans="1:7" ht="15.75">
      <c r="B62" s="59" t="s">
        <v>269</v>
      </c>
      <c r="C62" s="198">
        <v>4</v>
      </c>
      <c r="D62" s="150" t="s">
        <v>3</v>
      </c>
      <c r="E62" s="150"/>
    </row>
    <row r="63" spans="1:7" ht="15.75">
      <c r="B63" s="59" t="s">
        <v>282</v>
      </c>
      <c r="C63" s="198">
        <v>120</v>
      </c>
      <c r="D63" s="150" t="s">
        <v>3</v>
      </c>
      <c r="E63" s="150"/>
    </row>
    <row r="64" spans="1:7" ht="15.75">
      <c r="B64" s="59" t="s">
        <v>289</v>
      </c>
      <c r="C64" s="198">
        <v>120</v>
      </c>
      <c r="D64" s="150" t="s">
        <v>3</v>
      </c>
      <c r="E64" s="150"/>
    </row>
    <row r="65" spans="2:5" ht="15.75">
      <c r="B65" s="64" t="s">
        <v>295</v>
      </c>
      <c r="C65" s="198">
        <v>36</v>
      </c>
      <c r="D65" s="150" t="s">
        <v>3</v>
      </c>
      <c r="E65" s="150"/>
    </row>
    <row r="66" spans="2:5" ht="15.75">
      <c r="B66" s="64" t="s">
        <v>300</v>
      </c>
      <c r="C66" s="198">
        <v>64</v>
      </c>
      <c r="D66" s="150" t="s">
        <v>3</v>
      </c>
      <c r="E66" s="150"/>
    </row>
    <row r="67" spans="2:5" ht="31.5">
      <c r="B67" s="64" t="s">
        <v>307</v>
      </c>
      <c r="C67" s="198">
        <v>16</v>
      </c>
      <c r="D67" s="150" t="s">
        <v>3</v>
      </c>
      <c r="E67" s="150"/>
    </row>
    <row r="68" spans="2:5" ht="31.5">
      <c r="B68" s="64" t="s">
        <v>314</v>
      </c>
      <c r="C68" s="198">
        <v>16</v>
      </c>
      <c r="D68" s="150" t="s">
        <v>3</v>
      </c>
      <c r="E68" s="150"/>
    </row>
    <row r="69" spans="2:5" ht="15.75">
      <c r="B69" s="64" t="s">
        <v>628</v>
      </c>
      <c r="C69" s="198">
        <v>50</v>
      </c>
      <c r="D69" s="198" t="s">
        <v>611</v>
      </c>
      <c r="E69" s="150"/>
    </row>
    <row r="70" spans="2:5" ht="15.75">
      <c r="B70" s="64" t="s">
        <v>629</v>
      </c>
      <c r="C70" s="198">
        <v>50</v>
      </c>
      <c r="D70" s="198" t="s">
        <v>611</v>
      </c>
      <c r="E70" s="150"/>
    </row>
    <row r="71" spans="2:5" ht="15.75">
      <c r="B71" s="64" t="s">
        <v>626</v>
      </c>
      <c r="C71" s="198">
        <v>50</v>
      </c>
      <c r="D71" s="198" t="s">
        <v>611</v>
      </c>
      <c r="E71" s="150"/>
    </row>
    <row r="72" spans="2:5" ht="15.75">
      <c r="B72" s="64" t="s">
        <v>627</v>
      </c>
      <c r="C72" s="198">
        <v>50</v>
      </c>
      <c r="D72" s="198" t="s">
        <v>611</v>
      </c>
      <c r="E72" s="150"/>
    </row>
    <row r="73" spans="2:5" ht="15.75">
      <c r="B73" s="64" t="s">
        <v>631</v>
      </c>
      <c r="C73" s="198">
        <v>50</v>
      </c>
      <c r="D73" s="198" t="s">
        <v>611</v>
      </c>
      <c r="E73" s="150"/>
    </row>
    <row r="74" spans="2:5" ht="15.75">
      <c r="B74" s="64" t="s">
        <v>630</v>
      </c>
      <c r="C74" s="198">
        <v>50</v>
      </c>
      <c r="D74" s="198" t="s">
        <v>611</v>
      </c>
      <c r="E74" s="150"/>
    </row>
    <row r="75" spans="2:5" ht="50.45" customHeight="1">
      <c r="B75" s="64" t="s">
        <v>632</v>
      </c>
      <c r="C75" s="150">
        <v>32</v>
      </c>
      <c r="D75" s="150" t="s">
        <v>3</v>
      </c>
      <c r="E75" s="150"/>
    </row>
    <row r="76" spans="2:5" ht="15.75">
      <c r="B76" s="64" t="s">
        <v>633</v>
      </c>
      <c r="C76" s="150">
        <v>20</v>
      </c>
      <c r="D76" s="150" t="s">
        <v>3</v>
      </c>
      <c r="E76" s="150"/>
    </row>
    <row r="77" spans="2:5">
      <c r="B77" s="199" t="s">
        <v>379</v>
      </c>
      <c r="C77" s="150">
        <v>10</v>
      </c>
      <c r="D77" s="150" t="s">
        <v>618</v>
      </c>
      <c r="E77" s="150"/>
    </row>
    <row r="78" spans="2:5">
      <c r="B78" s="199" t="s">
        <v>634</v>
      </c>
      <c r="C78" s="150">
        <v>60</v>
      </c>
      <c r="D78" s="150" t="s">
        <v>636</v>
      </c>
      <c r="E78" s="150"/>
    </row>
    <row r="79" spans="2:5">
      <c r="B79" s="199" t="s">
        <v>635</v>
      </c>
      <c r="C79" s="150">
        <v>30</v>
      </c>
      <c r="D79" s="150" t="s">
        <v>636</v>
      </c>
      <c r="E79" s="150"/>
    </row>
    <row r="80" spans="2:5">
      <c r="B80" s="199" t="s">
        <v>637</v>
      </c>
      <c r="C80" s="150">
        <v>15</v>
      </c>
      <c r="D80" s="150" t="s">
        <v>619</v>
      </c>
      <c r="E80" s="150"/>
    </row>
  </sheetData>
  <customSheetViews>
    <customSheetView guid="{BD530BE0-3643-455F-A226-9355EB9B540E}" scale="110" showPageBreaks="1" hiddenColumns="1" state="hidden" view="pageBreakPreview" topLeftCell="A64">
      <selection activeCell="F6" sqref="F6"/>
      <pageMargins left="0.7" right="0.7" top="0.75" bottom="0.75" header="0.3" footer="0.3"/>
      <pageSetup orientation="portrait" r:id="rId1"/>
    </customSheetView>
    <customSheetView guid="{B60D0177-1DDF-47CA-AE44-D4B3F731C3E4}" topLeftCell="A76">
      <selection activeCell="F84" sqref="F84"/>
      <pageMargins left="0.7" right="0.7" top="0.75" bottom="0.75" header="0.3" footer="0.3"/>
    </customSheetView>
    <customSheetView guid="{2CDA9C4E-893B-4667-898C-5706D6746825}" scale="110" showPageBreaks="1" hiddenColumns="1" state="hidden" view="pageBreakPreview" topLeftCell="A64">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732"/>
  <sheetViews>
    <sheetView view="pageBreakPreview" zoomScale="90" zoomScaleNormal="100" zoomScaleSheetLayoutView="90" workbookViewId="0">
      <selection activeCell="F6" sqref="F6"/>
    </sheetView>
  </sheetViews>
  <sheetFormatPr defaultColWidth="14.42578125" defaultRowHeight="12.75"/>
  <cols>
    <col min="1" max="1" width="6" style="44" customWidth="1"/>
    <col min="2" max="2" width="42.140625" style="44" customWidth="1"/>
    <col min="3" max="3" width="12.140625" style="44" customWidth="1"/>
    <col min="4" max="4" width="14.28515625" style="44" customWidth="1"/>
    <col min="5" max="5" width="11.28515625" style="44" hidden="1" customWidth="1"/>
    <col min="6" max="6" width="16.28515625" style="44" hidden="1" customWidth="1"/>
    <col min="7" max="7" width="12.140625" style="44" hidden="1" customWidth="1"/>
    <col min="8" max="8" width="10.5703125" style="44" hidden="1" customWidth="1"/>
    <col min="9" max="9" width="14" style="44" hidden="1" customWidth="1"/>
    <col min="10" max="10" width="10.5703125" style="44" hidden="1" customWidth="1"/>
    <col min="11" max="26" width="8" style="40" customWidth="1"/>
    <col min="27" max="16384" width="14.42578125" style="40"/>
  </cols>
  <sheetData>
    <row r="1" spans="1:26" ht="38.25" customHeight="1">
      <c r="A1" s="334" t="s">
        <v>704</v>
      </c>
      <c r="B1" s="334"/>
      <c r="C1" s="334"/>
      <c r="D1" s="334"/>
      <c r="E1" s="334"/>
      <c r="F1" s="334"/>
      <c r="G1" s="334"/>
      <c r="H1" s="334"/>
      <c r="I1" s="334"/>
      <c r="J1" s="111"/>
      <c r="K1" s="13"/>
      <c r="L1" s="13"/>
      <c r="M1" s="13"/>
      <c r="N1" s="13"/>
      <c r="O1" s="13"/>
      <c r="P1" s="13"/>
      <c r="Q1" s="13"/>
      <c r="R1" s="13"/>
      <c r="S1" s="13"/>
      <c r="T1" s="13"/>
      <c r="U1" s="13"/>
      <c r="V1" s="13"/>
      <c r="W1" s="13"/>
      <c r="X1" s="13"/>
      <c r="Y1" s="13"/>
      <c r="Z1" s="13"/>
    </row>
    <row r="2" spans="1:26" ht="38.25" customHeight="1">
      <c r="A2" s="251" t="s">
        <v>0</v>
      </c>
      <c r="B2" s="251" t="s">
        <v>1</v>
      </c>
      <c r="C2" s="252" t="s">
        <v>2</v>
      </c>
      <c r="D2" s="253" t="s">
        <v>3</v>
      </c>
      <c r="E2" s="254" t="s">
        <v>4</v>
      </c>
      <c r="F2" s="253" t="s">
        <v>5</v>
      </c>
      <c r="G2" s="252" t="s">
        <v>6</v>
      </c>
      <c r="H2" s="251" t="s">
        <v>7</v>
      </c>
      <c r="I2" s="255" t="s">
        <v>473</v>
      </c>
      <c r="J2" s="111"/>
      <c r="K2" s="13"/>
      <c r="L2" s="13"/>
      <c r="M2" s="13"/>
      <c r="N2" s="13"/>
      <c r="O2" s="13"/>
      <c r="P2" s="13"/>
      <c r="Q2" s="13"/>
      <c r="R2" s="13"/>
      <c r="S2" s="13"/>
      <c r="T2" s="13"/>
      <c r="U2" s="13"/>
      <c r="V2" s="13"/>
      <c r="W2" s="13"/>
      <c r="X2" s="13"/>
      <c r="Y2" s="13"/>
      <c r="Z2" s="13"/>
    </row>
    <row r="3" spans="1:26" s="185" customFormat="1" ht="18.75">
      <c r="A3" s="256"/>
      <c r="B3" s="257" t="s">
        <v>113</v>
      </c>
      <c r="C3" s="258">
        <v>10</v>
      </c>
      <c r="D3" s="259" t="s">
        <v>703</v>
      </c>
      <c r="E3" s="260"/>
      <c r="F3" s="259"/>
      <c r="G3" s="258"/>
      <c r="H3" s="256"/>
      <c r="I3" s="256"/>
      <c r="J3" s="111"/>
      <c r="K3" s="13"/>
      <c r="L3" s="13"/>
      <c r="M3" s="13"/>
      <c r="N3" s="13"/>
      <c r="O3" s="13"/>
      <c r="P3" s="13"/>
      <c r="Q3" s="13"/>
      <c r="R3" s="13"/>
      <c r="S3" s="13"/>
      <c r="T3" s="13"/>
      <c r="U3" s="13"/>
      <c r="V3" s="13"/>
      <c r="W3" s="13"/>
      <c r="X3" s="13"/>
      <c r="Y3" s="13"/>
      <c r="Z3" s="13"/>
    </row>
    <row r="4" spans="1:26" ht="47.25" customHeight="1">
      <c r="A4" s="256">
        <v>1</v>
      </c>
      <c r="B4" s="257" t="s">
        <v>122</v>
      </c>
      <c r="C4" s="258">
        <v>15</v>
      </c>
      <c r="D4" s="259" t="s">
        <v>703</v>
      </c>
      <c r="E4" s="260"/>
      <c r="F4" s="261">
        <f t="shared" ref="F4:F8" si="0">C4*E4</f>
        <v>0</v>
      </c>
      <c r="G4" s="258"/>
      <c r="H4" s="262"/>
      <c r="I4" s="262"/>
      <c r="J4" s="114"/>
      <c r="K4" s="23"/>
      <c r="L4" s="23"/>
      <c r="M4" s="23"/>
      <c r="N4" s="23"/>
      <c r="O4" s="23"/>
      <c r="P4" s="23"/>
      <c r="Q4" s="23"/>
      <c r="R4" s="23"/>
      <c r="S4" s="23"/>
      <c r="T4" s="23"/>
      <c r="U4" s="23"/>
      <c r="V4" s="23"/>
      <c r="W4" s="23"/>
      <c r="X4" s="23"/>
      <c r="Y4" s="23"/>
      <c r="Z4" s="23"/>
    </row>
    <row r="5" spans="1:26" ht="56.25">
      <c r="A5" s="249"/>
      <c r="B5" s="257" t="s">
        <v>131</v>
      </c>
      <c r="C5" s="264">
        <v>15</v>
      </c>
      <c r="D5" s="265" t="s">
        <v>533</v>
      </c>
      <c r="E5" s="266"/>
      <c r="F5" s="267">
        <f t="shared" si="0"/>
        <v>0</v>
      </c>
      <c r="G5" s="268"/>
      <c r="H5" s="269"/>
      <c r="I5" s="269"/>
      <c r="J5" s="114"/>
      <c r="K5" s="23"/>
      <c r="L5" s="23"/>
      <c r="M5" s="23"/>
      <c r="N5" s="23"/>
      <c r="O5" s="23"/>
      <c r="P5" s="23"/>
      <c r="Q5" s="23"/>
      <c r="R5" s="23"/>
      <c r="S5" s="23"/>
      <c r="T5" s="23"/>
      <c r="U5" s="23"/>
      <c r="V5" s="23"/>
      <c r="W5" s="23"/>
      <c r="X5" s="23"/>
      <c r="Y5" s="23"/>
      <c r="Z5" s="23"/>
    </row>
    <row r="6" spans="1:26" ht="56.25">
      <c r="A6" s="249"/>
      <c r="B6" s="257" t="s">
        <v>141</v>
      </c>
      <c r="C6" s="258">
        <v>15</v>
      </c>
      <c r="D6" s="265" t="s">
        <v>3</v>
      </c>
      <c r="E6" s="271"/>
      <c r="F6" s="272">
        <f t="shared" si="0"/>
        <v>0</v>
      </c>
      <c r="G6" s="273"/>
      <c r="H6" s="274"/>
      <c r="I6" s="274"/>
      <c r="J6" s="114"/>
      <c r="K6" s="23"/>
      <c r="L6" s="23"/>
      <c r="M6" s="23"/>
      <c r="N6" s="23"/>
      <c r="O6" s="23"/>
      <c r="P6" s="23"/>
      <c r="Q6" s="23"/>
      <c r="R6" s="23"/>
      <c r="S6" s="23"/>
      <c r="T6" s="23"/>
      <c r="U6" s="23"/>
      <c r="V6" s="23"/>
      <c r="W6" s="23"/>
      <c r="X6" s="23"/>
      <c r="Y6" s="23"/>
      <c r="Z6" s="23"/>
    </row>
    <row r="7" spans="1:26" ht="75">
      <c r="A7" s="249">
        <v>2</v>
      </c>
      <c r="B7" s="257" t="s">
        <v>679</v>
      </c>
      <c r="C7" s="258">
        <v>40</v>
      </c>
      <c r="D7" s="270" t="s">
        <v>533</v>
      </c>
      <c r="E7" s="271"/>
      <c r="F7" s="272"/>
      <c r="G7" s="275"/>
      <c r="H7" s="274"/>
      <c r="I7" s="274"/>
      <c r="J7" s="114"/>
      <c r="K7" s="23"/>
      <c r="L7" s="23"/>
      <c r="M7" s="23"/>
      <c r="N7" s="23"/>
      <c r="O7" s="23"/>
      <c r="P7" s="23"/>
      <c r="Q7" s="23"/>
      <c r="R7" s="23"/>
      <c r="S7" s="23"/>
      <c r="T7" s="23"/>
      <c r="U7" s="23"/>
      <c r="V7" s="23"/>
      <c r="W7" s="23"/>
      <c r="X7" s="23"/>
      <c r="Y7" s="23"/>
      <c r="Z7" s="23"/>
    </row>
    <row r="8" spans="1:26" ht="17.25" customHeight="1">
      <c r="A8" s="249"/>
      <c r="B8" s="257" t="s">
        <v>181</v>
      </c>
      <c r="C8" s="258">
        <v>40</v>
      </c>
      <c r="D8" s="270" t="s">
        <v>703</v>
      </c>
      <c r="E8" s="271"/>
      <c r="F8" s="272">
        <f t="shared" si="0"/>
        <v>0</v>
      </c>
      <c r="G8" s="273"/>
      <c r="H8" s="274"/>
      <c r="I8" s="274"/>
      <c r="J8" s="114"/>
      <c r="K8" s="23"/>
      <c r="L8" s="23"/>
      <c r="M8" s="23"/>
      <c r="N8" s="23"/>
      <c r="O8" s="23"/>
      <c r="P8" s="23"/>
      <c r="Q8" s="23"/>
      <c r="R8" s="23"/>
      <c r="S8" s="23"/>
      <c r="T8" s="23"/>
      <c r="U8" s="23"/>
      <c r="V8" s="23"/>
      <c r="W8" s="23"/>
      <c r="X8" s="23"/>
      <c r="Y8" s="23"/>
      <c r="Z8" s="23"/>
    </row>
    <row r="9" spans="1:26" ht="15.75" customHeight="1">
      <c r="A9" s="263"/>
      <c r="B9" s="263"/>
      <c r="C9" s="276"/>
      <c r="D9" s="249"/>
      <c r="E9" s="277"/>
      <c r="F9" s="278"/>
      <c r="G9" s="249"/>
      <c r="H9" s="263"/>
      <c r="I9" s="263"/>
      <c r="J9" s="114"/>
      <c r="K9" s="23"/>
      <c r="L9" s="23"/>
      <c r="M9" s="23"/>
      <c r="N9" s="23"/>
      <c r="O9" s="23"/>
      <c r="P9" s="23"/>
      <c r="Q9" s="23"/>
      <c r="R9" s="23"/>
      <c r="S9" s="23"/>
      <c r="T9" s="23"/>
      <c r="U9" s="23"/>
      <c r="V9" s="23"/>
      <c r="W9" s="23"/>
      <c r="X9" s="23"/>
      <c r="Y9" s="23"/>
      <c r="Z9" s="23"/>
    </row>
    <row r="10" spans="1:26" ht="15.75" hidden="1" customHeight="1"/>
    <row r="11" spans="1:26" ht="15.75" hidden="1" customHeight="1"/>
    <row r="12" spans="1:26" ht="15.75" hidden="1" customHeight="1"/>
    <row r="13" spans="1:26" ht="15.75" hidden="1" customHeight="1"/>
    <row r="14" spans="1:26" ht="15.75" hidden="1" customHeight="1"/>
    <row r="15" spans="1:26" ht="15.75" hidden="1" customHeight="1"/>
    <row r="16" spans="1:26" ht="15.75" hidden="1" customHeight="1"/>
    <row r="17" ht="15.75" hidden="1" customHeight="1"/>
    <row r="18" ht="15.75" hidden="1" customHeight="1"/>
    <row r="19" ht="15.75" hidden="1" customHeight="1"/>
    <row r="20" ht="15.75" hidden="1" customHeight="1"/>
    <row r="21" ht="15.75" hidden="1" customHeight="1"/>
    <row r="22" ht="15.75" hidden="1" customHeight="1"/>
    <row r="23" ht="15.75" hidden="1" customHeight="1"/>
    <row r="24" ht="15.75" hidden="1" customHeight="1"/>
    <row r="25" ht="15.75" hidden="1" customHeight="1"/>
    <row r="26" ht="15.75" hidden="1" customHeight="1"/>
    <row r="27" ht="15.75" hidden="1" customHeight="1"/>
    <row r="28" ht="15.75" hidden="1" customHeight="1"/>
    <row r="29" ht="15.75" hidden="1" customHeight="1"/>
    <row r="30" ht="15.75" hidden="1" customHeight="1"/>
    <row r="31" ht="15.75" hidden="1" customHeight="1"/>
    <row r="32" ht="15.75" hidden="1"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 customHeight="1"/>
    <row r="732" ht="15" customHeight="1"/>
  </sheetData>
  <customSheetViews>
    <customSheetView guid="{BD530BE0-3643-455F-A226-9355EB9B540E}" scale="90" showPageBreaks="1" hiddenRows="1" hiddenColumns="1" state="hidden" view="pageBreakPreview">
      <selection activeCell="F6" sqref="F6"/>
      <pageMargins left="0.7" right="0.7" top="0.75" bottom="0.75" header="0.3" footer="0.3"/>
      <pageSetup scale="60" orientation="portrait" r:id="rId1"/>
    </customSheetView>
    <customSheetView guid="{B60D0177-1DDF-47CA-AE44-D4B3F731C3E4}" showPageBreaks="1">
      <selection activeCell="F6" sqref="F6"/>
      <pageMargins left="0.7" right="0.7" top="0.75" bottom="0.75" header="0.3" footer="0.3"/>
      <pageSetup scale="60" orientation="portrait" r:id="rId2"/>
    </customSheetView>
    <customSheetView guid="{2CDA9C4E-893B-4667-898C-5706D6746825}" scale="90" showPageBreaks="1" hiddenRows="1" hiddenColumns="1" state="hidden" view="pageBreakPreview">
      <selection activeCell="F6" sqref="F6"/>
      <pageMargins left="0.7" right="0.7" top="0.75" bottom="0.75" header="0.3" footer="0.3"/>
      <pageSetup scale="60" orientation="portrait" r:id="rId3"/>
    </customSheetView>
  </customSheetViews>
  <mergeCells count="1">
    <mergeCell ref="A1:I1"/>
  </mergeCells>
  <pageMargins left="0.7" right="0.7" top="0.75" bottom="0.75" header="0.3" footer="0.3"/>
  <pageSetup scale="60" orientation="portrait"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76"/>
  <sheetViews>
    <sheetView view="pageBreakPreview" topLeftCell="A58" zoomScale="90" zoomScaleNormal="100" zoomScaleSheetLayoutView="90" workbookViewId="0">
      <selection activeCell="F6" sqref="F6"/>
    </sheetView>
  </sheetViews>
  <sheetFormatPr defaultColWidth="9.140625" defaultRowHeight="15"/>
  <cols>
    <col min="1" max="1" width="9.140625" style="149"/>
    <col min="2" max="2" width="69.28515625" style="149" customWidth="1"/>
    <col min="3" max="4" width="9.140625" style="149"/>
    <col min="5" max="5" width="13" style="149" hidden="1" customWidth="1"/>
    <col min="6" max="6" width="12.85546875" style="149" hidden="1" customWidth="1"/>
    <col min="7" max="7" width="13.7109375" style="149" hidden="1" customWidth="1"/>
    <col min="8" max="8" width="17.7109375" style="149" hidden="1" customWidth="1"/>
    <col min="9" max="9" width="17.28515625" style="149" hidden="1" customWidth="1"/>
    <col min="10" max="16384" width="9.140625" style="149"/>
  </cols>
  <sheetData>
    <row r="1" spans="1:9" ht="18.75">
      <c r="A1" s="335" t="s">
        <v>697</v>
      </c>
      <c r="B1" s="335"/>
      <c r="C1" s="335"/>
      <c r="D1" s="335"/>
      <c r="E1" s="335"/>
      <c r="F1" s="335"/>
      <c r="G1" s="335"/>
      <c r="H1" s="335"/>
      <c r="I1" s="335"/>
    </row>
    <row r="2" spans="1:9" ht="37.5">
      <c r="A2" s="279" t="s">
        <v>0</v>
      </c>
      <c r="B2" s="279" t="s">
        <v>1</v>
      </c>
      <c r="C2" s="280" t="s">
        <v>2</v>
      </c>
      <c r="D2" s="281" t="s">
        <v>3</v>
      </c>
      <c r="E2" s="282" t="s">
        <v>4</v>
      </c>
      <c r="F2" s="281" t="s">
        <v>5</v>
      </c>
      <c r="G2" s="280" t="s">
        <v>6</v>
      </c>
      <c r="H2" s="279" t="s">
        <v>7</v>
      </c>
      <c r="I2" s="283" t="s">
        <v>473</v>
      </c>
    </row>
    <row r="3" spans="1:9" s="248" customFormat="1" ht="18.75">
      <c r="A3" s="284"/>
      <c r="B3" s="284" t="s">
        <v>655</v>
      </c>
      <c r="C3" s="285"/>
      <c r="D3" s="286"/>
      <c r="E3" s="287"/>
      <c r="F3" s="288"/>
      <c r="G3" s="289"/>
      <c r="H3" s="290"/>
      <c r="I3" s="283"/>
    </row>
    <row r="4" spans="1:9" ht="18.75">
      <c r="A4" s="256">
        <v>1</v>
      </c>
      <c r="B4" s="291" t="s">
        <v>663</v>
      </c>
      <c r="C4" s="289"/>
      <c r="D4" s="288"/>
      <c r="E4" s="260"/>
      <c r="F4" s="288"/>
      <c r="G4" s="289"/>
      <c r="H4" s="256"/>
      <c r="I4" s="256"/>
    </row>
    <row r="5" spans="1:9" ht="18.75">
      <c r="A5" s="256">
        <v>2</v>
      </c>
      <c r="B5" s="292" t="s">
        <v>664</v>
      </c>
      <c r="C5" s="258">
        <v>20</v>
      </c>
      <c r="D5" s="259" t="s">
        <v>3</v>
      </c>
      <c r="E5" s="260"/>
      <c r="F5" s="261">
        <f t="shared" ref="F5:F15" si="0">C5*E5</f>
        <v>0</v>
      </c>
      <c r="G5" s="258"/>
      <c r="H5" s="262"/>
      <c r="I5" s="262"/>
    </row>
    <row r="6" spans="1:9" ht="18.75">
      <c r="A6" s="256">
        <v>3</v>
      </c>
      <c r="B6" s="292" t="s">
        <v>665</v>
      </c>
      <c r="C6" s="258">
        <v>20</v>
      </c>
      <c r="D6" s="259" t="s">
        <v>3</v>
      </c>
      <c r="E6" s="271"/>
      <c r="F6" s="272">
        <f t="shared" si="0"/>
        <v>0</v>
      </c>
      <c r="G6" s="275"/>
      <c r="H6" s="274"/>
      <c r="I6" s="274"/>
    </row>
    <row r="7" spans="1:9" ht="18.75">
      <c r="A7" s="256">
        <v>4</v>
      </c>
      <c r="B7" s="292" t="s">
        <v>666</v>
      </c>
      <c r="C7" s="258">
        <v>20</v>
      </c>
      <c r="D7" s="259" t="s">
        <v>3</v>
      </c>
      <c r="E7" s="271"/>
      <c r="F7" s="272">
        <f t="shared" si="0"/>
        <v>0</v>
      </c>
      <c r="G7" s="273"/>
      <c r="H7" s="274"/>
      <c r="I7" s="274"/>
    </row>
    <row r="8" spans="1:9" ht="18.75">
      <c r="A8" s="256">
        <v>5</v>
      </c>
      <c r="B8" s="292" t="s">
        <v>667</v>
      </c>
      <c r="C8" s="258">
        <v>20</v>
      </c>
      <c r="D8" s="259" t="s">
        <v>3</v>
      </c>
      <c r="E8" s="271"/>
      <c r="F8" s="272">
        <f t="shared" si="0"/>
        <v>0</v>
      </c>
      <c r="G8" s="273"/>
      <c r="H8" s="274"/>
      <c r="I8" s="274"/>
    </row>
    <row r="9" spans="1:9" ht="18.75">
      <c r="A9" s="256">
        <v>6</v>
      </c>
      <c r="B9" s="292" t="s">
        <v>668</v>
      </c>
      <c r="C9" s="258">
        <v>20</v>
      </c>
      <c r="D9" s="259" t="s">
        <v>3</v>
      </c>
      <c r="E9" s="271"/>
      <c r="F9" s="272">
        <f t="shared" si="0"/>
        <v>0</v>
      </c>
      <c r="G9" s="275"/>
      <c r="H9" s="274"/>
      <c r="I9" s="274"/>
    </row>
    <row r="10" spans="1:9" ht="18.75">
      <c r="A10" s="256">
        <v>7</v>
      </c>
      <c r="B10" s="291" t="s">
        <v>669</v>
      </c>
      <c r="C10" s="258"/>
      <c r="D10" s="259" t="s">
        <v>3</v>
      </c>
      <c r="E10" s="271"/>
      <c r="F10" s="272">
        <f t="shared" si="0"/>
        <v>0</v>
      </c>
      <c r="G10" s="275"/>
      <c r="H10" s="274"/>
      <c r="I10" s="274"/>
    </row>
    <row r="11" spans="1:9" ht="18.75">
      <c r="A11" s="256">
        <v>8</v>
      </c>
      <c r="B11" s="292" t="s">
        <v>182</v>
      </c>
      <c r="C11" s="258">
        <v>20</v>
      </c>
      <c r="D11" s="259" t="s">
        <v>3</v>
      </c>
      <c r="E11" s="271"/>
      <c r="F11" s="272">
        <f t="shared" si="0"/>
        <v>0</v>
      </c>
      <c r="G11" s="273"/>
      <c r="H11" s="274"/>
      <c r="I11" s="274"/>
    </row>
    <row r="12" spans="1:9" ht="18.75">
      <c r="A12" s="256">
        <v>9</v>
      </c>
      <c r="B12" s="292" t="s">
        <v>189</v>
      </c>
      <c r="C12" s="258">
        <v>20</v>
      </c>
      <c r="D12" s="259" t="s">
        <v>3</v>
      </c>
      <c r="E12" s="271"/>
      <c r="F12" s="272">
        <f t="shared" si="0"/>
        <v>0</v>
      </c>
      <c r="G12" s="275"/>
      <c r="H12" s="274"/>
      <c r="I12" s="274"/>
    </row>
    <row r="13" spans="1:9" ht="18.75">
      <c r="A13" s="256">
        <v>10</v>
      </c>
      <c r="B13" s="292" t="s">
        <v>197</v>
      </c>
      <c r="C13" s="258">
        <v>20</v>
      </c>
      <c r="D13" s="259" t="s">
        <v>3</v>
      </c>
      <c r="E13" s="271"/>
      <c r="F13" s="272">
        <f t="shared" si="0"/>
        <v>0</v>
      </c>
      <c r="G13" s="275"/>
      <c r="H13" s="274"/>
      <c r="I13" s="274"/>
    </row>
    <row r="14" spans="1:9" ht="18.75">
      <c r="A14" s="256">
        <v>11</v>
      </c>
      <c r="B14" s="291" t="s">
        <v>670</v>
      </c>
      <c r="C14" s="258"/>
      <c r="D14" s="259" t="s">
        <v>3</v>
      </c>
      <c r="E14" s="271"/>
      <c r="F14" s="272">
        <f t="shared" si="0"/>
        <v>0</v>
      </c>
      <c r="G14" s="275"/>
      <c r="H14" s="274"/>
      <c r="I14" s="274"/>
    </row>
    <row r="15" spans="1:9" ht="18.75">
      <c r="A15" s="256">
        <v>12</v>
      </c>
      <c r="B15" s="292" t="s">
        <v>212</v>
      </c>
      <c r="C15" s="258">
        <v>20</v>
      </c>
      <c r="D15" s="259" t="s">
        <v>3</v>
      </c>
      <c r="E15" s="271"/>
      <c r="F15" s="272">
        <f t="shared" si="0"/>
        <v>0</v>
      </c>
      <c r="G15" s="275"/>
      <c r="H15" s="274"/>
      <c r="I15" s="274"/>
    </row>
    <row r="16" spans="1:9" ht="18.75">
      <c r="A16" s="256">
        <v>13</v>
      </c>
      <c r="B16" s="292" t="s">
        <v>219</v>
      </c>
      <c r="C16" s="258">
        <v>20</v>
      </c>
      <c r="D16" s="259" t="s">
        <v>3</v>
      </c>
      <c r="E16" s="271"/>
      <c r="F16" s="272"/>
      <c r="G16" s="293"/>
      <c r="H16" s="274"/>
      <c r="I16" s="274"/>
    </row>
    <row r="17" spans="1:9" ht="18.75">
      <c r="A17" s="256">
        <v>14</v>
      </c>
      <c r="B17" s="292" t="s">
        <v>226</v>
      </c>
      <c r="C17" s="258">
        <v>20</v>
      </c>
      <c r="D17" s="259" t="s">
        <v>3</v>
      </c>
      <c r="E17" s="282"/>
      <c r="F17" s="294">
        <f>SUM(F5:F16)</f>
        <v>0</v>
      </c>
      <c r="G17" s="295"/>
      <c r="H17" s="296"/>
      <c r="I17" s="296"/>
    </row>
    <row r="18" spans="1:9" ht="18.75">
      <c r="A18" s="256">
        <v>15</v>
      </c>
      <c r="B18" s="291" t="s">
        <v>671</v>
      </c>
      <c r="C18" s="258"/>
      <c r="D18" s="273"/>
      <c r="E18" s="271"/>
      <c r="F18" s="294"/>
      <c r="G18" s="273"/>
      <c r="H18" s="274"/>
      <c r="I18" s="274"/>
    </row>
    <row r="19" spans="1:9" ht="18.75">
      <c r="A19" s="256">
        <v>16</v>
      </c>
      <c r="B19" s="292" t="s">
        <v>240</v>
      </c>
      <c r="C19" s="258">
        <v>20</v>
      </c>
      <c r="D19" s="259" t="s">
        <v>3</v>
      </c>
      <c r="E19" s="271"/>
      <c r="F19" s="294"/>
      <c r="G19" s="273"/>
      <c r="H19" s="274"/>
      <c r="I19" s="274"/>
    </row>
    <row r="20" spans="1:9" ht="18.75">
      <c r="A20" s="256">
        <v>17</v>
      </c>
      <c r="B20" s="292" t="s">
        <v>247</v>
      </c>
      <c r="C20" s="258">
        <v>20</v>
      </c>
      <c r="D20" s="259" t="s">
        <v>3</v>
      </c>
      <c r="E20" s="271"/>
      <c r="F20" s="294"/>
      <c r="G20" s="273"/>
      <c r="H20" s="274"/>
      <c r="I20" s="274"/>
    </row>
    <row r="21" spans="1:9" ht="18.75">
      <c r="A21" s="256">
        <v>18</v>
      </c>
      <c r="B21" s="292" t="s">
        <v>253</v>
      </c>
      <c r="C21" s="258">
        <v>20</v>
      </c>
      <c r="D21" s="259" t="s">
        <v>3</v>
      </c>
      <c r="E21" s="271"/>
      <c r="F21" s="294"/>
      <c r="G21" s="273"/>
      <c r="H21" s="274"/>
      <c r="I21" s="274"/>
    </row>
    <row r="22" spans="1:9" ht="18.75">
      <c r="A22" s="256">
        <v>19</v>
      </c>
      <c r="B22" s="292" t="s">
        <v>260</v>
      </c>
      <c r="C22" s="258">
        <v>20</v>
      </c>
      <c r="D22" s="259" t="s">
        <v>3</v>
      </c>
      <c r="E22" s="271"/>
      <c r="F22" s="294"/>
      <c r="G22" s="273"/>
      <c r="H22" s="274"/>
      <c r="I22" s="274"/>
    </row>
    <row r="23" spans="1:9" ht="18.75">
      <c r="A23" s="256">
        <v>20</v>
      </c>
      <c r="B23" s="291" t="s">
        <v>672</v>
      </c>
      <c r="C23" s="258">
        <v>10</v>
      </c>
      <c r="D23" s="273"/>
      <c r="E23" s="271"/>
      <c r="F23" s="294"/>
      <c r="G23" s="273"/>
      <c r="H23" s="274"/>
      <c r="I23" s="274"/>
    </row>
    <row r="24" spans="1:9" ht="18.75">
      <c r="A24" s="256">
        <v>21</v>
      </c>
      <c r="B24" s="292" t="s">
        <v>273</v>
      </c>
      <c r="C24" s="258">
        <v>10</v>
      </c>
      <c r="D24" s="259" t="s">
        <v>3</v>
      </c>
      <c r="E24" s="271"/>
      <c r="F24" s="294"/>
      <c r="G24" s="273"/>
      <c r="H24" s="274"/>
      <c r="I24" s="274"/>
    </row>
    <row r="25" spans="1:9" ht="18.75">
      <c r="A25" s="256">
        <v>22</v>
      </c>
      <c r="B25" s="292" t="s">
        <v>279</v>
      </c>
      <c r="C25" s="258">
        <v>10</v>
      </c>
      <c r="D25" s="259" t="s">
        <v>3</v>
      </c>
      <c r="E25" s="271"/>
      <c r="F25" s="294"/>
      <c r="G25" s="273"/>
      <c r="H25" s="274"/>
      <c r="I25" s="274"/>
    </row>
    <row r="26" spans="1:9" ht="18.75">
      <c r="A26" s="256">
        <v>23</v>
      </c>
      <c r="B26" s="292" t="s">
        <v>286</v>
      </c>
      <c r="C26" s="258">
        <v>10</v>
      </c>
      <c r="D26" s="259" t="s">
        <v>3</v>
      </c>
      <c r="E26" s="271"/>
      <c r="F26" s="294"/>
      <c r="G26" s="273"/>
      <c r="H26" s="274"/>
      <c r="I26" s="274"/>
    </row>
    <row r="27" spans="1:9" ht="18.75">
      <c r="A27" s="256">
        <v>24</v>
      </c>
      <c r="B27" s="292" t="s">
        <v>253</v>
      </c>
      <c r="C27" s="258">
        <v>10</v>
      </c>
      <c r="D27" s="259" t="s">
        <v>3</v>
      </c>
      <c r="E27" s="271"/>
      <c r="F27" s="294"/>
      <c r="G27" s="273"/>
      <c r="H27" s="274"/>
      <c r="I27" s="274"/>
    </row>
    <row r="28" spans="1:9" ht="18.75">
      <c r="A28" s="256">
        <v>25</v>
      </c>
      <c r="B28" s="292" t="s">
        <v>260</v>
      </c>
      <c r="C28" s="258">
        <v>10</v>
      </c>
      <c r="D28" s="259" t="s">
        <v>3</v>
      </c>
      <c r="E28" s="271"/>
      <c r="F28" s="294"/>
      <c r="G28" s="273"/>
      <c r="H28" s="274"/>
      <c r="I28" s="274"/>
    </row>
    <row r="29" spans="1:9" ht="18.75">
      <c r="A29" s="256">
        <v>26</v>
      </c>
      <c r="B29" s="291" t="s">
        <v>673</v>
      </c>
      <c r="C29" s="258"/>
      <c r="D29" s="273"/>
      <c r="E29" s="271"/>
      <c r="F29" s="294"/>
      <c r="G29" s="273"/>
      <c r="H29" s="274"/>
      <c r="I29" s="274"/>
    </row>
    <row r="30" spans="1:9" ht="18.75">
      <c r="A30" s="256">
        <v>27</v>
      </c>
      <c r="B30" s="292" t="s">
        <v>674</v>
      </c>
      <c r="C30" s="258">
        <v>5</v>
      </c>
      <c r="D30" s="259" t="s">
        <v>3</v>
      </c>
      <c r="E30" s="271"/>
      <c r="F30" s="294"/>
      <c r="G30" s="273"/>
      <c r="H30" s="274"/>
      <c r="I30" s="274"/>
    </row>
    <row r="31" spans="1:9" ht="18.75">
      <c r="A31" s="256">
        <v>28</v>
      </c>
      <c r="B31" s="292" t="s">
        <v>675</v>
      </c>
      <c r="C31" s="258">
        <v>5</v>
      </c>
      <c r="D31" s="259" t="s">
        <v>3</v>
      </c>
      <c r="E31" s="271"/>
      <c r="F31" s="294"/>
      <c r="G31" s="273"/>
      <c r="H31" s="274"/>
      <c r="I31" s="274"/>
    </row>
    <row r="32" spans="1:9" ht="18.75">
      <c r="A32" s="256">
        <v>29</v>
      </c>
      <c r="B32" s="292" t="s">
        <v>676</v>
      </c>
      <c r="C32" s="258">
        <v>5</v>
      </c>
      <c r="D32" s="259" t="s">
        <v>3</v>
      </c>
      <c r="E32" s="271"/>
      <c r="F32" s="294"/>
      <c r="G32" s="273"/>
      <c r="H32" s="274"/>
      <c r="I32" s="274"/>
    </row>
    <row r="33" spans="1:9" ht="18.75">
      <c r="A33" s="256">
        <v>30</v>
      </c>
      <c r="B33" s="292" t="s">
        <v>677</v>
      </c>
      <c r="C33" s="258">
        <v>5</v>
      </c>
      <c r="D33" s="259" t="s">
        <v>3</v>
      </c>
      <c r="E33" s="271"/>
      <c r="F33" s="294"/>
      <c r="G33" s="273"/>
      <c r="H33" s="274"/>
      <c r="I33" s="274"/>
    </row>
    <row r="34" spans="1:9" ht="18.75">
      <c r="A34" s="256">
        <v>31</v>
      </c>
      <c r="B34" s="291" t="s">
        <v>337</v>
      </c>
      <c r="C34" s="297"/>
      <c r="D34" s="298"/>
      <c r="E34" s="299"/>
      <c r="F34" s="299"/>
      <c r="G34" s="299"/>
      <c r="H34" s="299"/>
      <c r="I34" s="299"/>
    </row>
    <row r="35" spans="1:9" ht="18.75">
      <c r="A35" s="256">
        <v>32</v>
      </c>
      <c r="B35" s="292" t="s">
        <v>342</v>
      </c>
      <c r="C35" s="297">
        <v>5</v>
      </c>
      <c r="D35" s="259" t="s">
        <v>3</v>
      </c>
      <c r="E35" s="299"/>
      <c r="F35" s="299"/>
      <c r="G35" s="299"/>
      <c r="H35" s="299"/>
      <c r="I35" s="299"/>
    </row>
    <row r="36" spans="1:9" ht="18.75">
      <c r="A36" s="256">
        <v>33</v>
      </c>
      <c r="B36" s="292" t="s">
        <v>347</v>
      </c>
      <c r="C36" s="297">
        <v>5</v>
      </c>
      <c r="D36" s="259" t="s">
        <v>3</v>
      </c>
      <c r="E36" s="299"/>
      <c r="F36" s="299"/>
      <c r="G36" s="299"/>
      <c r="H36" s="299"/>
      <c r="I36" s="299"/>
    </row>
    <row r="37" spans="1:9" ht="18.75">
      <c r="A37" s="256">
        <v>34</v>
      </c>
      <c r="B37" s="292" t="s">
        <v>352</v>
      </c>
      <c r="C37" s="297">
        <v>5</v>
      </c>
      <c r="D37" s="259" t="s">
        <v>3</v>
      </c>
      <c r="E37" s="299"/>
      <c r="F37" s="299"/>
      <c r="G37" s="299"/>
      <c r="H37" s="299"/>
      <c r="I37" s="299"/>
    </row>
    <row r="38" spans="1:9" ht="18.75">
      <c r="A38" s="256">
        <v>35</v>
      </c>
      <c r="B38" s="292" t="s">
        <v>357</v>
      </c>
      <c r="C38" s="297">
        <v>5</v>
      </c>
      <c r="D38" s="259" t="s">
        <v>3</v>
      </c>
      <c r="E38" s="299"/>
      <c r="F38" s="299"/>
      <c r="G38" s="299"/>
      <c r="H38" s="299"/>
      <c r="I38" s="299"/>
    </row>
    <row r="39" spans="1:9" ht="18.75">
      <c r="A39" s="256">
        <v>36</v>
      </c>
      <c r="B39" s="291" t="s">
        <v>362</v>
      </c>
      <c r="C39" s="297"/>
      <c r="D39" s="298"/>
      <c r="E39" s="299"/>
      <c r="F39" s="299"/>
      <c r="G39" s="299"/>
      <c r="H39" s="299"/>
      <c r="I39" s="299"/>
    </row>
    <row r="40" spans="1:9" ht="18.75">
      <c r="A40" s="256">
        <v>37</v>
      </c>
      <c r="B40" s="292" t="s">
        <v>367</v>
      </c>
      <c r="C40" s="297">
        <v>5</v>
      </c>
      <c r="D40" s="259" t="s">
        <v>3</v>
      </c>
      <c r="E40" s="299"/>
      <c r="F40" s="299"/>
      <c r="G40" s="299"/>
      <c r="H40" s="299"/>
      <c r="I40" s="299"/>
    </row>
    <row r="41" spans="1:9" ht="18.75">
      <c r="A41" s="256">
        <v>38</v>
      </c>
      <c r="B41" s="292" t="s">
        <v>372</v>
      </c>
      <c r="C41" s="297">
        <v>5</v>
      </c>
      <c r="D41" s="259" t="s">
        <v>3</v>
      </c>
      <c r="E41" s="299"/>
      <c r="F41" s="299"/>
      <c r="G41" s="299"/>
      <c r="H41" s="299"/>
      <c r="I41" s="299"/>
    </row>
    <row r="42" spans="1:9" ht="18.75">
      <c r="A42" s="256">
        <v>39</v>
      </c>
      <c r="B42" s="292" t="s">
        <v>377</v>
      </c>
      <c r="C42" s="297">
        <v>5</v>
      </c>
      <c r="D42" s="259" t="s">
        <v>3</v>
      </c>
      <c r="E42" s="299"/>
      <c r="F42" s="299"/>
      <c r="G42" s="299"/>
      <c r="H42" s="299"/>
      <c r="I42" s="299"/>
    </row>
    <row r="43" spans="1:9" ht="18.75">
      <c r="A43" s="256">
        <v>40</v>
      </c>
      <c r="B43" s="292" t="s">
        <v>357</v>
      </c>
      <c r="C43" s="297">
        <v>5</v>
      </c>
      <c r="D43" s="259" t="s">
        <v>3</v>
      </c>
      <c r="E43" s="299"/>
      <c r="F43" s="299"/>
      <c r="G43" s="299"/>
      <c r="H43" s="299"/>
      <c r="I43" s="299"/>
    </row>
    <row r="44" spans="1:9" ht="18.75">
      <c r="A44" s="256">
        <v>41</v>
      </c>
      <c r="B44" s="291" t="s">
        <v>385</v>
      </c>
      <c r="C44" s="297"/>
      <c r="D44" s="298"/>
      <c r="E44" s="299"/>
      <c r="F44" s="299"/>
      <c r="G44" s="299"/>
      <c r="H44" s="299"/>
      <c r="I44" s="299"/>
    </row>
    <row r="45" spans="1:9" ht="18.75">
      <c r="A45" s="256">
        <v>42</v>
      </c>
      <c r="B45" s="292" t="s">
        <v>390</v>
      </c>
      <c r="C45" s="297">
        <v>4</v>
      </c>
      <c r="D45" s="259" t="s">
        <v>3</v>
      </c>
      <c r="E45" s="299"/>
      <c r="F45" s="299"/>
      <c r="G45" s="299"/>
      <c r="H45" s="299"/>
      <c r="I45" s="299"/>
    </row>
    <row r="46" spans="1:9" ht="17.45" customHeight="1">
      <c r="A46" s="256">
        <v>43</v>
      </c>
      <c r="B46" s="300" t="s">
        <v>394</v>
      </c>
      <c r="C46" s="297">
        <v>4</v>
      </c>
      <c r="D46" s="259" t="s">
        <v>3</v>
      </c>
      <c r="E46" s="299"/>
      <c r="F46" s="299"/>
      <c r="G46" s="299"/>
      <c r="H46" s="299"/>
      <c r="I46" s="299"/>
    </row>
    <row r="47" spans="1:9" ht="18.75">
      <c r="A47" s="301">
        <v>44</v>
      </c>
      <c r="B47" s="302" t="s">
        <v>399</v>
      </c>
      <c r="C47" s="303">
        <v>4</v>
      </c>
      <c r="D47" s="259" t="s">
        <v>3</v>
      </c>
      <c r="E47" s="304"/>
      <c r="F47" s="304"/>
      <c r="G47" s="304"/>
      <c r="H47" s="304"/>
      <c r="I47" s="304"/>
    </row>
    <row r="48" spans="1:9" s="248" customFormat="1" ht="18.75">
      <c r="A48" s="305"/>
      <c r="B48" s="306" t="s">
        <v>656</v>
      </c>
      <c r="C48" s="307"/>
      <c r="D48" s="307"/>
      <c r="E48" s="308"/>
      <c r="F48" s="308"/>
      <c r="G48" s="308"/>
      <c r="H48" s="308"/>
      <c r="I48" s="308"/>
    </row>
    <row r="49" spans="1:9" ht="18.75">
      <c r="A49" s="309">
        <v>1</v>
      </c>
      <c r="B49" s="310" t="s">
        <v>405</v>
      </c>
      <c r="C49" s="297">
        <v>2</v>
      </c>
      <c r="D49" s="259" t="s">
        <v>3</v>
      </c>
      <c r="E49" s="299"/>
      <c r="F49" s="299"/>
      <c r="G49" s="299"/>
      <c r="H49" s="299"/>
      <c r="I49" s="299"/>
    </row>
    <row r="50" spans="1:9" ht="18.75">
      <c r="A50" s="309">
        <v>2</v>
      </c>
      <c r="B50" s="311" t="s">
        <v>408</v>
      </c>
      <c r="C50" s="297">
        <v>2</v>
      </c>
      <c r="D50" s="259" t="s">
        <v>3</v>
      </c>
      <c r="E50" s="299"/>
      <c r="F50" s="299"/>
      <c r="G50" s="299"/>
      <c r="H50" s="299"/>
      <c r="I50" s="299"/>
    </row>
    <row r="51" spans="1:9" ht="18.75">
      <c r="A51" s="309">
        <v>3</v>
      </c>
      <c r="B51" s="310" t="s">
        <v>411</v>
      </c>
      <c r="C51" s="297">
        <v>2</v>
      </c>
      <c r="D51" s="259" t="s">
        <v>3</v>
      </c>
      <c r="E51" s="299"/>
      <c r="F51" s="299"/>
      <c r="G51" s="299"/>
      <c r="H51" s="299"/>
      <c r="I51" s="299"/>
    </row>
    <row r="52" spans="1:9" ht="18.75">
      <c r="A52" s="309">
        <v>4</v>
      </c>
      <c r="B52" s="310" t="s">
        <v>414</v>
      </c>
      <c r="C52" s="297">
        <v>2</v>
      </c>
      <c r="D52" s="259" t="s">
        <v>3</v>
      </c>
      <c r="E52" s="299"/>
      <c r="F52" s="299"/>
      <c r="G52" s="299"/>
      <c r="H52" s="299"/>
      <c r="I52" s="299"/>
    </row>
    <row r="53" spans="1:9" ht="18.75">
      <c r="A53" s="309">
        <v>5</v>
      </c>
      <c r="B53" s="310" t="s">
        <v>416</v>
      </c>
      <c r="C53" s="297">
        <v>2</v>
      </c>
      <c r="D53" s="259" t="s">
        <v>3</v>
      </c>
      <c r="E53" s="299"/>
      <c r="F53" s="299"/>
      <c r="G53" s="299"/>
      <c r="H53" s="299"/>
      <c r="I53" s="299"/>
    </row>
    <row r="54" spans="1:9" ht="18.75">
      <c r="A54" s="309">
        <v>6</v>
      </c>
      <c r="B54" s="310" t="s">
        <v>419</v>
      </c>
      <c r="C54" s="297">
        <v>10</v>
      </c>
      <c r="D54" s="298" t="s">
        <v>523</v>
      </c>
      <c r="E54" s="299"/>
      <c r="F54" s="299"/>
      <c r="G54" s="299"/>
      <c r="H54" s="299"/>
      <c r="I54" s="299"/>
    </row>
    <row r="55" spans="1:9" ht="18.75">
      <c r="A55" s="309">
        <v>7</v>
      </c>
      <c r="B55" s="310" t="s">
        <v>422</v>
      </c>
      <c r="C55" s="297">
        <v>2</v>
      </c>
      <c r="D55" s="259" t="s">
        <v>3</v>
      </c>
      <c r="E55" s="299"/>
      <c r="F55" s="299"/>
      <c r="G55" s="299"/>
      <c r="H55" s="299"/>
      <c r="I55" s="299"/>
    </row>
    <row r="56" spans="1:9" ht="18.75">
      <c r="A56" s="309">
        <v>8</v>
      </c>
      <c r="B56" s="312" t="s">
        <v>425</v>
      </c>
      <c r="C56" s="313">
        <v>5</v>
      </c>
      <c r="D56" s="314" t="s">
        <v>618</v>
      </c>
      <c r="E56" s="299"/>
      <c r="F56" s="299"/>
      <c r="G56" s="299"/>
      <c r="H56" s="299"/>
      <c r="I56" s="299"/>
    </row>
    <row r="57" spans="1:9" ht="18.75">
      <c r="A57" s="250"/>
      <c r="B57" s="299" t="s">
        <v>638</v>
      </c>
      <c r="C57" s="298">
        <v>3</v>
      </c>
      <c r="D57" s="259" t="s">
        <v>3</v>
      </c>
      <c r="E57" s="250"/>
      <c r="F57" s="250"/>
      <c r="G57" s="250"/>
      <c r="H57" s="250"/>
      <c r="I57" s="250"/>
    </row>
    <row r="58" spans="1:9" ht="18.75">
      <c r="A58" s="250"/>
      <c r="B58" s="299" t="s">
        <v>639</v>
      </c>
      <c r="C58" s="298">
        <v>3</v>
      </c>
      <c r="D58" s="259" t="s">
        <v>3</v>
      </c>
      <c r="E58" s="250"/>
      <c r="F58" s="250"/>
      <c r="G58" s="250"/>
      <c r="H58" s="250"/>
      <c r="I58" s="250"/>
    </row>
    <row r="59" spans="1:9" ht="18.75">
      <c r="A59" s="250"/>
      <c r="B59" s="299" t="s">
        <v>641</v>
      </c>
      <c r="C59" s="298">
        <v>3</v>
      </c>
      <c r="D59" s="259" t="s">
        <v>3</v>
      </c>
      <c r="E59" s="250"/>
      <c r="F59" s="250"/>
      <c r="G59" s="250"/>
      <c r="H59" s="250"/>
      <c r="I59" s="250"/>
    </row>
    <row r="60" spans="1:9" ht="18.75">
      <c r="A60" s="250"/>
      <c r="B60" s="299" t="s">
        <v>640</v>
      </c>
      <c r="C60" s="298">
        <v>8</v>
      </c>
      <c r="D60" s="259" t="s">
        <v>3</v>
      </c>
      <c r="E60" s="250"/>
      <c r="F60" s="250"/>
      <c r="G60" s="250"/>
      <c r="H60" s="250"/>
      <c r="I60" s="250"/>
    </row>
    <row r="61" spans="1:9" ht="18">
      <c r="A61" s="250"/>
      <c r="B61" s="299" t="s">
        <v>642</v>
      </c>
      <c r="C61" s="298">
        <v>8</v>
      </c>
      <c r="D61" s="298" t="s">
        <v>615</v>
      </c>
      <c r="E61" s="250"/>
      <c r="F61" s="250"/>
      <c r="G61" s="250"/>
      <c r="H61" s="250"/>
      <c r="I61" s="250"/>
    </row>
    <row r="62" spans="1:9" ht="18.75">
      <c r="A62" s="250"/>
      <c r="B62" s="299" t="s">
        <v>678</v>
      </c>
      <c r="C62" s="298">
        <v>5</v>
      </c>
      <c r="D62" s="259" t="s">
        <v>3</v>
      </c>
      <c r="E62" s="250"/>
      <c r="F62" s="250"/>
      <c r="G62" s="250"/>
      <c r="H62" s="250"/>
      <c r="I62" s="250"/>
    </row>
    <row r="63" spans="1:9" ht="18.75">
      <c r="A63" s="250"/>
      <c r="B63" s="299" t="s">
        <v>643</v>
      </c>
      <c r="C63" s="298">
        <v>2</v>
      </c>
      <c r="D63" s="259" t="s">
        <v>3</v>
      </c>
      <c r="E63" s="250"/>
      <c r="F63" s="250"/>
      <c r="G63" s="250"/>
      <c r="H63" s="250"/>
      <c r="I63" s="250"/>
    </row>
    <row r="64" spans="1:9" ht="18.75">
      <c r="A64" s="250"/>
      <c r="B64" s="299" t="s">
        <v>644</v>
      </c>
      <c r="C64" s="298">
        <v>3</v>
      </c>
      <c r="D64" s="259" t="s">
        <v>3</v>
      </c>
      <c r="E64" s="250"/>
      <c r="F64" s="250"/>
      <c r="G64" s="250"/>
      <c r="H64" s="250"/>
      <c r="I64" s="250"/>
    </row>
    <row r="65" spans="1:9" ht="18.75">
      <c r="A65" s="250"/>
      <c r="B65" s="299" t="s">
        <v>645</v>
      </c>
      <c r="C65" s="298">
        <v>3</v>
      </c>
      <c r="D65" s="259" t="s">
        <v>3</v>
      </c>
      <c r="E65" s="250"/>
      <c r="F65" s="250"/>
      <c r="G65" s="250"/>
      <c r="H65" s="250"/>
      <c r="I65" s="250"/>
    </row>
    <row r="66" spans="1:9" ht="18.75">
      <c r="A66" s="250"/>
      <c r="B66" s="299" t="s">
        <v>646</v>
      </c>
      <c r="C66" s="298">
        <v>5</v>
      </c>
      <c r="D66" s="259" t="s">
        <v>3</v>
      </c>
      <c r="E66" s="250"/>
      <c r="F66" s="250"/>
      <c r="G66" s="250"/>
      <c r="H66" s="250"/>
      <c r="I66" s="250"/>
    </row>
    <row r="67" spans="1:9" ht="18.75">
      <c r="A67" s="250"/>
      <c r="B67" s="299" t="s">
        <v>647</v>
      </c>
      <c r="C67" s="298">
        <v>5</v>
      </c>
      <c r="D67" s="259" t="s">
        <v>3</v>
      </c>
      <c r="E67" s="250"/>
      <c r="F67" s="250"/>
      <c r="G67" s="250"/>
      <c r="H67" s="250"/>
      <c r="I67" s="250"/>
    </row>
    <row r="68" spans="1:9" ht="18">
      <c r="A68" s="250"/>
      <c r="B68" s="299" t="s">
        <v>648</v>
      </c>
      <c r="C68" s="298">
        <v>5</v>
      </c>
      <c r="D68" s="298" t="s">
        <v>615</v>
      </c>
      <c r="E68" s="250"/>
      <c r="F68" s="250"/>
      <c r="G68" s="250"/>
      <c r="H68" s="250"/>
      <c r="I68" s="250"/>
    </row>
    <row r="69" spans="1:9" ht="18">
      <c r="A69" s="250"/>
      <c r="B69" s="299" t="s">
        <v>649</v>
      </c>
      <c r="C69" s="298">
        <v>5</v>
      </c>
      <c r="D69" s="298" t="s">
        <v>615</v>
      </c>
      <c r="E69" s="250"/>
      <c r="F69" s="250"/>
      <c r="G69" s="250"/>
      <c r="H69" s="250"/>
      <c r="I69" s="250"/>
    </row>
    <row r="70" spans="1:9" ht="18.75">
      <c r="A70" s="250"/>
      <c r="B70" s="299" t="s">
        <v>650</v>
      </c>
      <c r="C70" s="298">
        <v>5</v>
      </c>
      <c r="D70" s="259" t="s">
        <v>3</v>
      </c>
      <c r="E70" s="250"/>
      <c r="F70" s="250"/>
      <c r="G70" s="250"/>
      <c r="H70" s="250"/>
      <c r="I70" s="250"/>
    </row>
    <row r="71" spans="1:9" ht="18.75">
      <c r="A71" s="250"/>
      <c r="B71" s="299" t="s">
        <v>651</v>
      </c>
      <c r="C71" s="298">
        <v>5</v>
      </c>
      <c r="D71" s="259" t="s">
        <v>3</v>
      </c>
      <c r="E71" s="250"/>
      <c r="F71" s="250"/>
      <c r="G71" s="250"/>
      <c r="H71" s="250"/>
      <c r="I71" s="250"/>
    </row>
    <row r="72" spans="1:9" ht="18.75">
      <c r="A72" s="250"/>
      <c r="B72" s="299" t="s">
        <v>652</v>
      </c>
      <c r="C72" s="298">
        <v>5</v>
      </c>
      <c r="D72" s="259" t="s">
        <v>3</v>
      </c>
      <c r="E72" s="250"/>
      <c r="F72" s="250"/>
      <c r="G72" s="250"/>
      <c r="H72" s="250"/>
      <c r="I72" s="250"/>
    </row>
    <row r="73" spans="1:9" ht="18.75">
      <c r="A73" s="250"/>
      <c r="B73" s="299" t="s">
        <v>653</v>
      </c>
      <c r="C73" s="298">
        <v>5</v>
      </c>
      <c r="D73" s="259" t="s">
        <v>3</v>
      </c>
      <c r="E73" s="250"/>
      <c r="F73" s="250"/>
      <c r="G73" s="250"/>
      <c r="H73" s="250"/>
      <c r="I73" s="250"/>
    </row>
    <row r="74" spans="1:9" ht="18.75">
      <c r="A74" s="250"/>
      <c r="B74" s="299" t="s">
        <v>654</v>
      </c>
      <c r="C74" s="298">
        <v>5</v>
      </c>
      <c r="D74" s="259" t="s">
        <v>3</v>
      </c>
      <c r="E74" s="250"/>
      <c r="F74" s="250"/>
      <c r="G74" s="250"/>
      <c r="H74" s="250"/>
      <c r="I74" s="250"/>
    </row>
    <row r="75" spans="1:9" ht="18" hidden="1">
      <c r="A75" s="250"/>
      <c r="B75" s="299"/>
      <c r="C75" s="299"/>
      <c r="D75" s="299"/>
      <c r="E75" s="250"/>
      <c r="F75" s="250"/>
      <c r="G75" s="250"/>
      <c r="H75" s="250"/>
      <c r="I75" s="250"/>
    </row>
    <row r="76" spans="1:9" ht="18" hidden="1">
      <c r="A76" s="250"/>
      <c r="B76" s="299"/>
      <c r="C76" s="299"/>
      <c r="D76" s="299"/>
      <c r="E76" s="250"/>
      <c r="F76" s="250"/>
      <c r="G76" s="250"/>
      <c r="H76" s="250"/>
      <c r="I76" s="250"/>
    </row>
  </sheetData>
  <customSheetViews>
    <customSheetView guid="{BD530BE0-3643-455F-A226-9355EB9B540E}" scale="90" showPageBreaks="1" hiddenRows="1" hiddenColumns="1" state="hidden" view="pageBreakPreview" topLeftCell="A58">
      <selection activeCell="F6" sqref="F6"/>
      <pageMargins left="0.7" right="0.7" top="0.75" bottom="0.75" header="0.3" footer="0.3"/>
      <pageSetup scale="58" orientation="portrait" r:id="rId1"/>
    </customSheetView>
    <customSheetView guid="{B60D0177-1DDF-47CA-AE44-D4B3F731C3E4}" showPageBreaks="1" topLeftCell="A59">
      <selection activeCell="H71" sqref="H71"/>
      <pageMargins left="0.7" right="0.7" top="0.75" bottom="0.75" header="0.3" footer="0.3"/>
      <pageSetup scale="58" orientation="portrait" r:id="rId2"/>
    </customSheetView>
    <customSheetView guid="{2CDA9C4E-893B-4667-898C-5706D6746825}" scale="90" showPageBreaks="1" hiddenRows="1" hiddenColumns="1" state="hidden" view="pageBreakPreview" topLeftCell="A58">
      <selection activeCell="F6" sqref="F6"/>
      <pageMargins left="0.7" right="0.7" top="0.75" bottom="0.75" header="0.3" footer="0.3"/>
      <pageSetup scale="58" orientation="portrait" r:id="rId3"/>
    </customSheetView>
  </customSheetViews>
  <mergeCells count="1">
    <mergeCell ref="A1:I1"/>
  </mergeCells>
  <pageMargins left="0.7" right="0.7" top="0.75" bottom="0.75" header="0.3" footer="0.3"/>
  <pageSetup scale="58" orientation="portrait"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7"/>
  <sheetViews>
    <sheetView view="pageBreakPreview" topLeftCell="A31" zoomScaleNormal="100" zoomScaleSheetLayoutView="100" workbookViewId="0">
      <selection activeCell="D6" sqref="D6"/>
    </sheetView>
  </sheetViews>
  <sheetFormatPr defaultRowHeight="12.75"/>
  <cols>
    <col min="1" max="1" width="11.85546875" customWidth="1"/>
    <col min="2" max="2" width="55.85546875" customWidth="1"/>
    <col min="3" max="3" width="15.5703125" customWidth="1"/>
    <col min="4" max="4" width="12.28515625" customWidth="1"/>
    <col min="5" max="5" width="8.5703125" hidden="1" customWidth="1"/>
    <col min="6" max="6" width="9" hidden="1" customWidth="1"/>
    <col min="7" max="7" width="6.85546875" hidden="1" customWidth="1"/>
    <col min="8" max="8" width="13" hidden="1" customWidth="1"/>
    <col min="9" max="9" width="15.7109375" hidden="1" customWidth="1"/>
  </cols>
  <sheetData>
    <row r="1" spans="1:9" ht="15.75">
      <c r="A1" s="336" t="s">
        <v>683</v>
      </c>
      <c r="B1" s="333"/>
      <c r="C1" s="333"/>
      <c r="D1" s="333"/>
      <c r="E1" s="333"/>
      <c r="F1" s="333"/>
      <c r="G1" s="333"/>
      <c r="H1" s="333"/>
      <c r="I1" s="333"/>
    </row>
    <row r="2" spans="1:9" ht="47.25">
      <c r="A2" s="211" t="s">
        <v>0</v>
      </c>
      <c r="B2" s="211" t="s">
        <v>1</v>
      </c>
      <c r="C2" s="212" t="s">
        <v>2</v>
      </c>
      <c r="D2" s="118" t="s">
        <v>3</v>
      </c>
      <c r="E2" s="126" t="s">
        <v>4</v>
      </c>
      <c r="F2" s="118" t="s">
        <v>5</v>
      </c>
      <c r="G2" s="212" t="s">
        <v>6</v>
      </c>
      <c r="H2" s="211" t="s">
        <v>7</v>
      </c>
      <c r="I2" s="146" t="s">
        <v>473</v>
      </c>
    </row>
    <row r="3" spans="1:9" s="154" customFormat="1" ht="15.75">
      <c r="A3" s="213"/>
      <c r="B3" s="213" t="s">
        <v>655</v>
      </c>
      <c r="C3" s="214"/>
      <c r="D3" s="215"/>
      <c r="E3" s="216"/>
      <c r="F3" s="215"/>
      <c r="G3" s="214"/>
      <c r="H3" s="213"/>
      <c r="I3" s="159"/>
    </row>
    <row r="4" spans="1:9" ht="15.75">
      <c r="A4" s="137">
        <v>1</v>
      </c>
      <c r="B4" s="124" t="s">
        <v>115</v>
      </c>
      <c r="C4" s="139">
        <v>5</v>
      </c>
      <c r="D4" s="143" t="s">
        <v>680</v>
      </c>
      <c r="E4" s="141"/>
      <c r="F4" s="143"/>
      <c r="G4" s="142"/>
      <c r="H4" s="137"/>
      <c r="I4" s="137"/>
    </row>
    <row r="5" spans="1:9" ht="15.75">
      <c r="A5" s="137">
        <v>2</v>
      </c>
      <c r="B5" s="124" t="s">
        <v>124</v>
      </c>
      <c r="C5" s="142">
        <v>5</v>
      </c>
      <c r="D5" s="143" t="s">
        <v>618</v>
      </c>
      <c r="E5" s="141"/>
      <c r="F5" s="144"/>
      <c r="G5" s="142"/>
      <c r="H5" s="145"/>
      <c r="I5" s="145"/>
    </row>
    <row r="6" spans="1:9" ht="15.75">
      <c r="A6" s="137">
        <v>3</v>
      </c>
      <c r="B6" s="124" t="s">
        <v>133</v>
      </c>
      <c r="C6" s="142">
        <v>5</v>
      </c>
      <c r="D6" s="122" t="s">
        <v>618</v>
      </c>
      <c r="E6" s="119"/>
      <c r="F6" s="123"/>
      <c r="G6" s="121"/>
      <c r="H6" s="124"/>
      <c r="I6" s="124"/>
    </row>
    <row r="7" spans="1:9" ht="15.75">
      <c r="A7" s="137">
        <v>5</v>
      </c>
      <c r="B7" s="217" t="s">
        <v>153</v>
      </c>
      <c r="C7" s="142">
        <v>5</v>
      </c>
      <c r="D7" s="143" t="s">
        <v>618</v>
      </c>
      <c r="E7" s="119"/>
      <c r="F7" s="123"/>
      <c r="G7" s="120"/>
      <c r="H7" s="124"/>
      <c r="I7" s="124"/>
    </row>
    <row r="8" spans="1:9" ht="15.75">
      <c r="A8" s="137">
        <v>6</v>
      </c>
      <c r="B8" s="217" t="s">
        <v>696</v>
      </c>
      <c r="C8" s="142">
        <v>5</v>
      </c>
      <c r="D8" s="143" t="s">
        <v>618</v>
      </c>
      <c r="E8" s="119"/>
      <c r="F8" s="123"/>
      <c r="G8" s="121"/>
      <c r="H8" s="124"/>
      <c r="I8" s="124"/>
    </row>
    <row r="9" spans="1:9" ht="15.75">
      <c r="A9" s="137">
        <v>7</v>
      </c>
      <c r="B9" s="217" t="s">
        <v>173</v>
      </c>
      <c r="C9" s="142">
        <v>5</v>
      </c>
      <c r="D9" s="143" t="s">
        <v>618</v>
      </c>
      <c r="E9" s="119"/>
      <c r="F9" s="123"/>
      <c r="G9" s="121"/>
      <c r="H9" s="124"/>
      <c r="I9" s="124"/>
    </row>
    <row r="10" spans="1:9" ht="15.75">
      <c r="A10" s="137">
        <v>8</v>
      </c>
      <c r="B10" s="217" t="s">
        <v>183</v>
      </c>
      <c r="C10" s="142">
        <v>5</v>
      </c>
      <c r="D10" s="143" t="s">
        <v>618</v>
      </c>
      <c r="E10" s="119"/>
      <c r="F10" s="123"/>
      <c r="G10" s="120"/>
      <c r="H10" s="124"/>
      <c r="I10" s="124"/>
    </row>
    <row r="11" spans="1:9" ht="15.75">
      <c r="A11" s="137">
        <v>9</v>
      </c>
      <c r="B11" s="217" t="s">
        <v>190</v>
      </c>
      <c r="C11" s="142">
        <v>5</v>
      </c>
      <c r="D11" s="143" t="s">
        <v>618</v>
      </c>
      <c r="E11" s="119"/>
      <c r="F11" s="123"/>
      <c r="G11" s="121"/>
      <c r="H11" s="124"/>
      <c r="I11" s="124"/>
    </row>
    <row r="12" spans="1:9" ht="15.75">
      <c r="A12" s="137">
        <v>10</v>
      </c>
      <c r="B12" s="217" t="s">
        <v>681</v>
      </c>
      <c r="C12" s="142">
        <v>2</v>
      </c>
      <c r="D12" s="143" t="s">
        <v>618</v>
      </c>
      <c r="E12" s="119"/>
      <c r="F12" s="123"/>
      <c r="G12" s="121"/>
      <c r="H12" s="124"/>
      <c r="I12" s="124"/>
    </row>
    <row r="13" spans="1:9" ht="14.45" customHeight="1">
      <c r="A13" s="137">
        <v>11</v>
      </c>
      <c r="B13" s="217" t="s">
        <v>682</v>
      </c>
      <c r="C13" s="142"/>
      <c r="D13" s="143" t="s">
        <v>618</v>
      </c>
      <c r="E13" s="119"/>
      <c r="F13" s="123"/>
      <c r="G13" s="121"/>
      <c r="H13" s="124"/>
      <c r="I13" s="124"/>
    </row>
    <row r="14" spans="1:9" ht="12.95" customHeight="1">
      <c r="A14" s="137">
        <v>12</v>
      </c>
      <c r="B14" s="217" t="s">
        <v>213</v>
      </c>
      <c r="C14" s="142">
        <v>3</v>
      </c>
      <c r="D14" s="143" t="s">
        <v>618</v>
      </c>
      <c r="E14" s="119"/>
      <c r="F14" s="123"/>
      <c r="G14" s="121"/>
      <c r="H14" s="124"/>
      <c r="I14" s="124"/>
    </row>
    <row r="15" spans="1:9" s="185" customFormat="1" ht="15.95" customHeight="1">
      <c r="A15" s="137">
        <v>14</v>
      </c>
      <c r="B15" s="217" t="s">
        <v>684</v>
      </c>
      <c r="C15" s="142">
        <v>2</v>
      </c>
      <c r="D15" s="143" t="s">
        <v>618</v>
      </c>
      <c r="E15" s="119"/>
      <c r="F15" s="123"/>
      <c r="G15" s="125"/>
      <c r="H15" s="124"/>
      <c r="I15" s="124"/>
    </row>
    <row r="16" spans="1:9" ht="15.95" customHeight="1">
      <c r="A16" s="137">
        <v>15</v>
      </c>
      <c r="B16" s="217" t="s">
        <v>234</v>
      </c>
      <c r="C16" s="142">
        <v>10</v>
      </c>
      <c r="D16" s="143" t="s">
        <v>611</v>
      </c>
      <c r="E16" s="119"/>
      <c r="F16" s="123"/>
      <c r="G16" s="120"/>
      <c r="H16" s="124"/>
      <c r="I16" s="124"/>
    </row>
    <row r="17" spans="1:9" ht="14.1" customHeight="1">
      <c r="A17" s="120">
        <v>16</v>
      </c>
      <c r="B17" s="217" t="s">
        <v>685</v>
      </c>
      <c r="C17" s="142">
        <v>5</v>
      </c>
      <c r="D17" s="120" t="s">
        <v>680</v>
      </c>
      <c r="E17" s="119"/>
      <c r="F17" s="123"/>
      <c r="G17" s="120"/>
      <c r="H17" s="124"/>
      <c r="I17" s="124"/>
    </row>
    <row r="18" spans="1:9" s="154" customFormat="1" ht="22.5" customHeight="1">
      <c r="A18" s="204"/>
      <c r="B18" s="218" t="s">
        <v>305</v>
      </c>
      <c r="C18" s="201"/>
      <c r="D18" s="202"/>
      <c r="E18" s="203"/>
      <c r="F18" s="206"/>
      <c r="G18" s="202"/>
      <c r="H18" s="204"/>
      <c r="I18" s="204"/>
    </row>
    <row r="19" spans="1:9" ht="17.100000000000001" customHeight="1">
      <c r="A19" s="124">
        <v>1</v>
      </c>
      <c r="B19" s="200" t="s">
        <v>686</v>
      </c>
      <c r="C19" s="142">
        <v>10</v>
      </c>
      <c r="D19" s="120" t="s">
        <v>531</v>
      </c>
      <c r="E19" s="119"/>
      <c r="F19" s="123"/>
      <c r="G19" s="120"/>
      <c r="H19" s="124"/>
      <c r="I19" s="124"/>
    </row>
    <row r="20" spans="1:9" ht="14.45" customHeight="1">
      <c r="A20" s="124">
        <v>2</v>
      </c>
      <c r="B20" s="200" t="s">
        <v>319</v>
      </c>
      <c r="C20" s="142">
        <v>5</v>
      </c>
      <c r="D20" s="120" t="s">
        <v>615</v>
      </c>
      <c r="E20" s="119"/>
      <c r="F20" s="123"/>
      <c r="G20" s="120"/>
      <c r="H20" s="124"/>
      <c r="I20" s="124"/>
    </row>
    <row r="21" spans="1:9" ht="16.5" customHeight="1">
      <c r="A21" s="124">
        <v>3</v>
      </c>
      <c r="B21" s="200" t="s">
        <v>332</v>
      </c>
      <c r="C21" s="142">
        <v>10</v>
      </c>
      <c r="D21" s="120" t="s">
        <v>615</v>
      </c>
      <c r="E21" s="119"/>
      <c r="F21" s="123"/>
      <c r="G21" s="120"/>
      <c r="H21" s="124"/>
      <c r="I21" s="124"/>
    </row>
    <row r="22" spans="1:9" ht="15.75">
      <c r="A22" s="145">
        <v>4</v>
      </c>
      <c r="B22" s="200" t="s">
        <v>338</v>
      </c>
      <c r="C22" s="207">
        <v>10</v>
      </c>
      <c r="D22" s="208" t="s">
        <v>616</v>
      </c>
      <c r="E22" s="43"/>
      <c r="F22" s="43"/>
      <c r="G22" s="43"/>
      <c r="H22" s="43"/>
      <c r="I22" s="43"/>
    </row>
    <row r="23" spans="1:9">
      <c r="A23" s="42"/>
      <c r="B23" s="43" t="s">
        <v>687</v>
      </c>
      <c r="C23" s="209">
        <v>5</v>
      </c>
      <c r="D23" s="208" t="s">
        <v>531</v>
      </c>
      <c r="E23" s="43"/>
      <c r="F23" s="43"/>
      <c r="G23" s="43"/>
      <c r="H23" s="43"/>
      <c r="I23" s="43"/>
    </row>
    <row r="24" spans="1:9" s="40" customFormat="1" ht="15.75">
      <c r="A24" s="42"/>
      <c r="B24" s="210" t="s">
        <v>657</v>
      </c>
      <c r="C24" s="142">
        <v>2</v>
      </c>
      <c r="D24" s="137" t="s">
        <v>531</v>
      </c>
      <c r="E24" s="42"/>
      <c r="F24" s="42"/>
      <c r="G24" s="42"/>
      <c r="H24" s="42"/>
      <c r="I24" s="42"/>
    </row>
    <row r="25" spans="1:9" s="40" customFormat="1" ht="15.75">
      <c r="A25" s="42"/>
      <c r="B25" s="210" t="s">
        <v>688</v>
      </c>
      <c r="C25" s="142">
        <v>10</v>
      </c>
      <c r="D25" s="137" t="s">
        <v>531</v>
      </c>
      <c r="E25" s="42"/>
      <c r="F25" s="42"/>
      <c r="G25" s="42"/>
      <c r="H25" s="42"/>
      <c r="I25" s="42"/>
    </row>
    <row r="26" spans="1:9" s="40" customFormat="1" ht="15.75">
      <c r="A26" s="42"/>
      <c r="B26" s="210" t="s">
        <v>658</v>
      </c>
      <c r="C26" s="142">
        <v>10</v>
      </c>
      <c r="D26" s="137" t="s">
        <v>531</v>
      </c>
      <c r="E26" s="42"/>
      <c r="F26" s="42"/>
      <c r="G26" s="42"/>
      <c r="H26" s="42"/>
      <c r="I26" s="42"/>
    </row>
    <row r="27" spans="1:9" s="40" customFormat="1" ht="15.75">
      <c r="A27" s="42"/>
      <c r="B27" s="210" t="s">
        <v>659</v>
      </c>
      <c r="C27" s="142">
        <v>5</v>
      </c>
      <c r="D27" s="137" t="s">
        <v>531</v>
      </c>
      <c r="E27" s="42"/>
      <c r="F27" s="42"/>
      <c r="G27" s="42"/>
      <c r="H27" s="42"/>
      <c r="I27" s="42"/>
    </row>
    <row r="28" spans="1:9" s="40" customFormat="1" ht="15.75">
      <c r="A28" s="42"/>
      <c r="B28" s="210" t="s">
        <v>660</v>
      </c>
      <c r="C28" s="142">
        <v>5</v>
      </c>
      <c r="D28" s="137" t="s">
        <v>531</v>
      </c>
      <c r="E28" s="42"/>
      <c r="F28" s="42"/>
      <c r="G28" s="42"/>
      <c r="H28" s="42"/>
      <c r="I28" s="42"/>
    </row>
    <row r="29" spans="1:9" s="40" customFormat="1" ht="15">
      <c r="A29" s="42"/>
      <c r="B29" s="210" t="s">
        <v>689</v>
      </c>
      <c r="C29" s="209">
        <v>5</v>
      </c>
      <c r="D29" s="208" t="s">
        <v>531</v>
      </c>
      <c r="E29" s="42"/>
      <c r="F29" s="42"/>
      <c r="G29" s="42"/>
      <c r="H29" s="42"/>
      <c r="I29" s="42"/>
    </row>
    <row r="30" spans="1:9" s="40" customFormat="1" ht="15.75">
      <c r="A30" s="42"/>
      <c r="B30" s="210" t="s">
        <v>695</v>
      </c>
      <c r="C30" s="142">
        <v>5</v>
      </c>
      <c r="D30" s="137" t="s">
        <v>531</v>
      </c>
      <c r="E30" s="42"/>
      <c r="F30" s="42"/>
      <c r="G30" s="42"/>
      <c r="H30" s="42"/>
      <c r="I30" s="42"/>
    </row>
    <row r="31" spans="1:9" s="40" customFormat="1" ht="15.75">
      <c r="A31" s="42"/>
      <c r="B31" s="210" t="s">
        <v>661</v>
      </c>
      <c r="C31" s="142">
        <v>2</v>
      </c>
      <c r="D31" s="137" t="s">
        <v>531</v>
      </c>
      <c r="E31" s="42"/>
      <c r="F31" s="42"/>
      <c r="G31" s="42"/>
      <c r="H31" s="42"/>
      <c r="I31" s="42"/>
    </row>
    <row r="32" spans="1:9" s="40" customFormat="1" ht="15.75">
      <c r="A32" s="42"/>
      <c r="B32" s="210" t="s">
        <v>690</v>
      </c>
      <c r="C32" s="142">
        <v>2</v>
      </c>
      <c r="D32" s="137" t="s">
        <v>531</v>
      </c>
      <c r="E32" s="42"/>
      <c r="F32" s="42"/>
      <c r="G32" s="42"/>
      <c r="H32" s="42"/>
      <c r="I32" s="42"/>
    </row>
    <row r="33" spans="1:9" s="40" customFormat="1" ht="15.75">
      <c r="A33" s="42"/>
      <c r="B33" s="210" t="s">
        <v>691</v>
      </c>
      <c r="C33" s="142">
        <v>5</v>
      </c>
      <c r="D33" s="137" t="s">
        <v>531</v>
      </c>
      <c r="E33" s="42"/>
      <c r="F33" s="42"/>
      <c r="G33" s="42"/>
      <c r="H33" s="42"/>
      <c r="I33" s="42"/>
    </row>
    <row r="34" spans="1:9" s="40" customFormat="1" ht="15.75">
      <c r="A34" s="42"/>
      <c r="B34" s="210" t="s">
        <v>692</v>
      </c>
      <c r="C34" s="142">
        <v>5</v>
      </c>
      <c r="D34" s="137" t="s">
        <v>531</v>
      </c>
      <c r="E34" s="42"/>
      <c r="F34" s="42"/>
      <c r="G34" s="42"/>
      <c r="H34" s="42"/>
      <c r="I34" s="42"/>
    </row>
    <row r="35" spans="1:9" s="40" customFormat="1" ht="15.75">
      <c r="A35" s="42"/>
      <c r="B35" s="210" t="s">
        <v>662</v>
      </c>
      <c r="C35" s="142">
        <v>5</v>
      </c>
      <c r="D35" s="137" t="s">
        <v>615</v>
      </c>
      <c r="E35" s="42"/>
      <c r="F35" s="42"/>
      <c r="G35" s="42"/>
      <c r="H35" s="42"/>
      <c r="I35" s="42"/>
    </row>
    <row r="36" spans="1:9" s="40" customFormat="1" ht="15.75">
      <c r="A36" s="42"/>
      <c r="B36" s="210" t="s">
        <v>693</v>
      </c>
      <c r="C36" s="142">
        <v>5</v>
      </c>
      <c r="D36" s="137" t="s">
        <v>616</v>
      </c>
      <c r="E36" s="42"/>
      <c r="F36" s="42"/>
      <c r="G36" s="42"/>
      <c r="H36" s="42"/>
      <c r="I36" s="42"/>
    </row>
    <row r="37" spans="1:9" s="40" customFormat="1" ht="15.75">
      <c r="A37" s="42"/>
      <c r="B37" s="210" t="s">
        <v>694</v>
      </c>
      <c r="C37" s="142">
        <v>2</v>
      </c>
      <c r="D37" s="137" t="s">
        <v>531</v>
      </c>
      <c r="E37" s="42"/>
      <c r="F37" s="42"/>
      <c r="G37" s="42"/>
      <c r="H37" s="42"/>
      <c r="I37" s="42"/>
    </row>
  </sheetData>
  <customSheetViews>
    <customSheetView guid="{BD530BE0-3643-455F-A226-9355EB9B540E}" showPageBreaks="1" hiddenColumns="1" state="hidden" view="pageBreakPreview" topLeftCell="A31">
      <selection activeCell="D6" sqref="D6"/>
      <pageMargins left="0.7" right="0.7" top="0.75" bottom="0.75" header="0.3" footer="0.3"/>
      <pageSetup scale="62" orientation="portrait" r:id="rId1"/>
    </customSheetView>
    <customSheetView guid="{B60D0177-1DDF-47CA-AE44-D4B3F731C3E4}" showPageBreaks="1" topLeftCell="A31">
      <selection activeCell="D66" sqref="D66"/>
      <pageMargins left="0.7" right="0.7" top="0.75" bottom="0.75" header="0.3" footer="0.3"/>
      <pageSetup scale="62" orientation="portrait" r:id="rId2"/>
    </customSheetView>
    <customSheetView guid="{2CDA9C4E-893B-4667-898C-5706D6746825}" showPageBreaks="1" hiddenColumns="1" state="hidden" view="pageBreakPreview" topLeftCell="A31">
      <selection activeCell="D6" sqref="D6"/>
      <pageMargins left="0.7" right="0.7" top="0.75" bottom="0.75" header="0.3" footer="0.3"/>
      <pageSetup scale="62" orientation="portrait" r:id="rId3"/>
    </customSheetView>
  </customSheetViews>
  <mergeCells count="1">
    <mergeCell ref="A1:I1"/>
  </mergeCells>
  <pageMargins left="0.7" right="0.7" top="0.75" bottom="0.75" header="0.3" footer="0.3"/>
  <pageSetup scale="62" orientation="portrait"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U1981"/>
  <sheetViews>
    <sheetView workbookViewId="0">
      <selection activeCell="C50" sqref="C50"/>
    </sheetView>
  </sheetViews>
  <sheetFormatPr defaultColWidth="14.42578125" defaultRowHeight="12.75"/>
  <cols>
    <col min="1" max="1" width="14.42578125" style="48"/>
    <col min="2" max="2" width="40.28515625" style="48" customWidth="1"/>
    <col min="3" max="3" width="20.42578125" style="48" customWidth="1"/>
    <col min="4" max="4" width="51.5703125" style="48" customWidth="1"/>
    <col min="5" max="5" width="14.42578125" style="48"/>
    <col min="6" max="6" width="55.28515625" style="48" customWidth="1"/>
    <col min="7" max="7" width="14.42578125" style="48"/>
    <col min="8" max="8" width="59.5703125" style="48" customWidth="1"/>
    <col min="9" max="9" width="14.42578125" style="48"/>
    <col min="10" max="10" width="57.140625" style="48" customWidth="1"/>
    <col min="11" max="11" width="14.42578125" style="48"/>
    <col min="12" max="12" width="48.140625" style="48" customWidth="1"/>
    <col min="13" max="13" width="14.42578125" style="48"/>
    <col min="14" max="14" width="52.28515625" style="48" customWidth="1"/>
    <col min="15" max="15" width="14.42578125" style="48"/>
    <col min="16" max="16" width="57" style="48" customWidth="1"/>
    <col min="17" max="17" width="14.42578125" style="48"/>
    <col min="18" max="18" width="59" style="48" customWidth="1"/>
    <col min="19" max="19" width="14.42578125" style="48"/>
    <col min="20" max="20" width="53.7109375" style="48" customWidth="1"/>
    <col min="21" max="16384" width="14.42578125" style="48"/>
  </cols>
  <sheetData>
    <row r="1" spans="2:21" ht="15.75" customHeight="1">
      <c r="L1" s="49"/>
    </row>
    <row r="2" spans="2:21" ht="15.75" customHeight="1">
      <c r="L2" s="49"/>
    </row>
    <row r="3" spans="2:21" ht="15.75" customHeight="1">
      <c r="B3" s="50" t="s">
        <v>98</v>
      </c>
      <c r="C3" s="51" t="s">
        <v>99</v>
      </c>
      <c r="D3" s="52" t="s">
        <v>100</v>
      </c>
      <c r="E3" s="53" t="s">
        <v>99</v>
      </c>
      <c r="F3" s="54" t="s">
        <v>101</v>
      </c>
      <c r="G3" s="53" t="s">
        <v>99</v>
      </c>
      <c r="H3" s="54" t="s">
        <v>102</v>
      </c>
      <c r="I3" s="53" t="s">
        <v>99</v>
      </c>
      <c r="J3" s="54" t="s">
        <v>103</v>
      </c>
      <c r="K3" s="53" t="s">
        <v>99</v>
      </c>
      <c r="L3" s="55" t="s">
        <v>104</v>
      </c>
      <c r="M3" s="53" t="s">
        <v>99</v>
      </c>
      <c r="N3" s="54" t="s">
        <v>105</v>
      </c>
      <c r="O3" s="53" t="s">
        <v>99</v>
      </c>
      <c r="P3" s="54" t="s">
        <v>106</v>
      </c>
      <c r="Q3" s="53" t="s">
        <v>99</v>
      </c>
      <c r="R3" s="54" t="s">
        <v>107</v>
      </c>
      <c r="S3" s="53" t="s">
        <v>99</v>
      </c>
      <c r="T3" s="54" t="s">
        <v>108</v>
      </c>
      <c r="U3" s="53" t="s">
        <v>99</v>
      </c>
    </row>
    <row r="4" spans="2:21" ht="15.75" customHeight="1">
      <c r="B4" s="56" t="s">
        <v>109</v>
      </c>
      <c r="C4" s="56"/>
      <c r="D4" s="57" t="s">
        <v>110</v>
      </c>
      <c r="E4" s="58"/>
      <c r="F4" s="59" t="s">
        <v>11</v>
      </c>
      <c r="G4" s="58"/>
      <c r="J4" s="60" t="s">
        <v>111</v>
      </c>
      <c r="K4" s="58"/>
      <c r="L4" s="61" t="s">
        <v>112</v>
      </c>
      <c r="M4" s="58"/>
      <c r="N4" s="61" t="s">
        <v>113</v>
      </c>
      <c r="O4" s="58"/>
      <c r="P4" s="62" t="s">
        <v>114</v>
      </c>
      <c r="Q4" s="58"/>
      <c r="R4" s="59" t="s">
        <v>115</v>
      </c>
      <c r="S4" s="63"/>
      <c r="T4" s="59" t="s">
        <v>116</v>
      </c>
      <c r="U4" s="58"/>
    </row>
    <row r="5" spans="2:21" ht="15.75" customHeight="1">
      <c r="B5" s="56" t="s">
        <v>117</v>
      </c>
      <c r="C5" s="56"/>
      <c r="D5" s="57" t="s">
        <v>118</v>
      </c>
      <c r="E5" s="58"/>
      <c r="F5" s="59" t="s">
        <v>47</v>
      </c>
      <c r="G5" s="58"/>
      <c r="H5" s="59" t="s">
        <v>119</v>
      </c>
      <c r="J5" s="61" t="s">
        <v>120</v>
      </c>
      <c r="K5" s="58"/>
      <c r="L5" s="61" t="s">
        <v>121</v>
      </c>
      <c r="M5" s="58"/>
      <c r="N5" s="61" t="s">
        <v>122</v>
      </c>
      <c r="O5" s="58"/>
      <c r="P5" s="64" t="s">
        <v>123</v>
      </c>
      <c r="Q5" s="58"/>
      <c r="R5" s="59" t="s">
        <v>124</v>
      </c>
      <c r="S5" s="63"/>
      <c r="T5" s="59" t="s">
        <v>125</v>
      </c>
      <c r="U5" s="58"/>
    </row>
    <row r="6" spans="2:21" ht="15.75" customHeight="1">
      <c r="B6" s="56" t="s">
        <v>126</v>
      </c>
      <c r="C6" s="56"/>
      <c r="D6" s="57" t="s">
        <v>127</v>
      </c>
      <c r="E6" s="58"/>
      <c r="F6" s="59" t="s">
        <v>48</v>
      </c>
      <c r="G6" s="58"/>
      <c r="H6" s="59" t="s">
        <v>128</v>
      </c>
      <c r="J6" s="61" t="s">
        <v>129</v>
      </c>
      <c r="K6" s="58"/>
      <c r="L6" s="61" t="s">
        <v>130</v>
      </c>
      <c r="M6" s="58"/>
      <c r="N6" s="61" t="s">
        <v>131</v>
      </c>
      <c r="O6" s="58"/>
      <c r="P6" s="64" t="s">
        <v>132</v>
      </c>
      <c r="Q6" s="58"/>
      <c r="R6" s="59" t="s">
        <v>133</v>
      </c>
      <c r="S6" s="65"/>
      <c r="T6" s="59" t="s">
        <v>134</v>
      </c>
      <c r="U6" s="58"/>
    </row>
    <row r="7" spans="2:21" ht="15.75" customHeight="1">
      <c r="B7" s="56" t="s">
        <v>135</v>
      </c>
      <c r="C7" s="56"/>
      <c r="D7" s="57" t="s">
        <v>136</v>
      </c>
      <c r="E7" s="58"/>
      <c r="F7" s="59" t="s">
        <v>137</v>
      </c>
      <c r="G7" s="58"/>
      <c r="H7" s="55" t="s">
        <v>138</v>
      </c>
      <c r="J7" s="61" t="s">
        <v>139</v>
      </c>
      <c r="K7" s="58"/>
      <c r="L7" s="61" t="s">
        <v>140</v>
      </c>
      <c r="M7" s="58"/>
      <c r="N7" s="61" t="s">
        <v>141</v>
      </c>
      <c r="O7" s="58"/>
      <c r="P7" s="64" t="s">
        <v>142</v>
      </c>
      <c r="Q7" s="58"/>
      <c r="R7" s="59" t="s">
        <v>143</v>
      </c>
      <c r="S7" s="65"/>
      <c r="T7" s="59" t="s">
        <v>144</v>
      </c>
      <c r="U7" s="58"/>
    </row>
    <row r="8" spans="2:21" ht="15.75" customHeight="1">
      <c r="B8" s="56" t="s">
        <v>145</v>
      </c>
      <c r="C8" s="56"/>
      <c r="D8" s="66" t="s">
        <v>146</v>
      </c>
      <c r="E8" s="58"/>
      <c r="F8" s="59" t="s">
        <v>147</v>
      </c>
      <c r="G8" s="58"/>
      <c r="H8" s="59" t="s">
        <v>148</v>
      </c>
      <c r="J8" s="61" t="s">
        <v>149</v>
      </c>
      <c r="K8" s="58"/>
      <c r="L8" s="61" t="s">
        <v>150</v>
      </c>
      <c r="M8" s="58"/>
      <c r="N8" s="61" t="s">
        <v>151</v>
      </c>
      <c r="O8" s="58"/>
      <c r="P8" s="64" t="s">
        <v>152</v>
      </c>
      <c r="Q8" s="58"/>
      <c r="R8" s="58" t="s">
        <v>153</v>
      </c>
      <c r="S8" s="65"/>
      <c r="T8" s="59" t="s">
        <v>154</v>
      </c>
      <c r="U8" s="58"/>
    </row>
    <row r="9" spans="2:21" ht="15.75" customHeight="1">
      <c r="B9" s="56" t="s">
        <v>155</v>
      </c>
      <c r="C9" s="56"/>
      <c r="D9" s="66" t="s">
        <v>156</v>
      </c>
      <c r="E9" s="58"/>
      <c r="F9" s="54" t="s">
        <v>157</v>
      </c>
      <c r="G9" s="58"/>
      <c r="H9" s="59" t="s">
        <v>158</v>
      </c>
      <c r="J9" s="60" t="s">
        <v>159</v>
      </c>
      <c r="K9" s="58"/>
      <c r="L9" s="61" t="s">
        <v>160</v>
      </c>
      <c r="M9" s="58"/>
      <c r="N9" s="61" t="s">
        <v>161</v>
      </c>
      <c r="O9" s="58"/>
      <c r="P9" s="64" t="s">
        <v>162</v>
      </c>
      <c r="Q9" s="58"/>
      <c r="R9" s="58" t="s">
        <v>163</v>
      </c>
      <c r="S9" s="65"/>
      <c r="T9" s="59" t="s">
        <v>164</v>
      </c>
      <c r="U9" s="58"/>
    </row>
    <row r="10" spans="2:21" ht="15.75" customHeight="1">
      <c r="B10" s="56" t="s">
        <v>165</v>
      </c>
      <c r="C10" s="56"/>
      <c r="D10" s="66" t="s">
        <v>166</v>
      </c>
      <c r="E10" s="58"/>
      <c r="F10" s="59" t="s">
        <v>167</v>
      </c>
      <c r="G10" s="58"/>
      <c r="H10" s="59" t="s">
        <v>168</v>
      </c>
      <c r="J10" s="61" t="s">
        <v>169</v>
      </c>
      <c r="K10" s="58"/>
      <c r="L10" s="61" t="s">
        <v>170</v>
      </c>
      <c r="M10" s="58"/>
      <c r="N10" s="61" t="s">
        <v>171</v>
      </c>
      <c r="O10" s="58"/>
      <c r="P10" s="62" t="s">
        <v>172</v>
      </c>
      <c r="Q10" s="58"/>
      <c r="R10" s="58" t="s">
        <v>173</v>
      </c>
      <c r="S10" s="65"/>
      <c r="T10" s="59" t="s">
        <v>174</v>
      </c>
      <c r="U10" s="58"/>
    </row>
    <row r="11" spans="2:21" ht="15.75" customHeight="1">
      <c r="B11" s="56" t="s">
        <v>175</v>
      </c>
      <c r="C11" s="56"/>
      <c r="D11" s="66" t="s">
        <v>176</v>
      </c>
      <c r="E11" s="58"/>
      <c r="F11" s="59" t="s">
        <v>177</v>
      </c>
      <c r="G11" s="58"/>
      <c r="H11" s="59" t="s">
        <v>178</v>
      </c>
      <c r="J11" s="61" t="s">
        <v>179</v>
      </c>
      <c r="K11" s="58"/>
      <c r="L11" s="61" t="s">
        <v>180</v>
      </c>
      <c r="M11" s="58"/>
      <c r="N11" s="61" t="s">
        <v>181</v>
      </c>
      <c r="O11" s="58"/>
      <c r="P11" s="64" t="s">
        <v>182</v>
      </c>
      <c r="Q11" s="58"/>
      <c r="R11" s="58" t="s">
        <v>183</v>
      </c>
      <c r="S11" s="65"/>
      <c r="T11" s="59" t="s">
        <v>184</v>
      </c>
      <c r="U11" s="58"/>
    </row>
    <row r="12" spans="2:21" ht="15.75" customHeight="1">
      <c r="B12" s="56" t="s">
        <v>185</v>
      </c>
      <c r="C12" s="56"/>
      <c r="D12" s="67" t="s">
        <v>186</v>
      </c>
      <c r="E12" s="58"/>
      <c r="F12" s="55" t="s">
        <v>28</v>
      </c>
      <c r="G12" s="58"/>
      <c r="H12" s="59"/>
      <c r="J12" s="61" t="s">
        <v>187</v>
      </c>
      <c r="K12" s="58"/>
      <c r="L12" s="61" t="s">
        <v>188</v>
      </c>
      <c r="M12" s="58"/>
      <c r="P12" s="64" t="s">
        <v>189</v>
      </c>
      <c r="Q12" s="58"/>
      <c r="R12" s="58" t="s">
        <v>190</v>
      </c>
      <c r="S12" s="65"/>
      <c r="T12" s="59" t="s">
        <v>191</v>
      </c>
      <c r="U12" s="58"/>
    </row>
    <row r="13" spans="2:21" ht="15.75" customHeight="1">
      <c r="B13" s="56" t="s">
        <v>192</v>
      </c>
      <c r="C13" s="56"/>
      <c r="D13" s="66" t="s">
        <v>193</v>
      </c>
      <c r="E13" s="58"/>
      <c r="F13" s="59" t="s">
        <v>29</v>
      </c>
      <c r="G13" s="58"/>
      <c r="H13" s="55" t="s">
        <v>194</v>
      </c>
      <c r="J13" s="61" t="s">
        <v>195</v>
      </c>
      <c r="K13" s="58"/>
      <c r="L13" s="61" t="s">
        <v>196</v>
      </c>
      <c r="M13" s="58"/>
      <c r="P13" s="64" t="s">
        <v>197</v>
      </c>
      <c r="Q13" s="58"/>
      <c r="R13" s="58" t="s">
        <v>198</v>
      </c>
      <c r="S13" s="65"/>
      <c r="T13" s="58" t="s">
        <v>199</v>
      </c>
      <c r="U13" s="58"/>
    </row>
    <row r="14" spans="2:21" ht="15.75" customHeight="1">
      <c r="B14" s="56" t="s">
        <v>200</v>
      </c>
      <c r="C14" s="56"/>
      <c r="D14" s="66" t="s">
        <v>201</v>
      </c>
      <c r="E14" s="58"/>
      <c r="F14" s="59" t="s">
        <v>31</v>
      </c>
      <c r="G14" s="58"/>
      <c r="H14" s="59" t="s">
        <v>202</v>
      </c>
      <c r="J14" s="61" t="s">
        <v>203</v>
      </c>
      <c r="K14" s="58"/>
      <c r="L14" s="61" t="s">
        <v>204</v>
      </c>
      <c r="M14" s="58"/>
      <c r="P14" s="62" t="s">
        <v>205</v>
      </c>
      <c r="Q14" s="58"/>
      <c r="R14" s="58" t="s">
        <v>206</v>
      </c>
      <c r="S14" s="65"/>
    </row>
    <row r="15" spans="2:21" ht="15.75" customHeight="1">
      <c r="B15" s="56" t="s">
        <v>207</v>
      </c>
      <c r="C15" s="56"/>
      <c r="D15" s="66" t="s">
        <v>208</v>
      </c>
      <c r="E15" s="58"/>
      <c r="F15" s="59" t="s">
        <v>32</v>
      </c>
      <c r="G15" s="58"/>
      <c r="H15" s="59" t="s">
        <v>209</v>
      </c>
      <c r="J15" s="61" t="s">
        <v>210</v>
      </c>
      <c r="K15" s="58"/>
      <c r="L15" s="61" t="s">
        <v>211</v>
      </c>
      <c r="M15" s="58"/>
      <c r="P15" s="64" t="s">
        <v>212</v>
      </c>
      <c r="Q15" s="58"/>
      <c r="R15" s="58" t="s">
        <v>213</v>
      </c>
      <c r="S15" s="65"/>
    </row>
    <row r="16" spans="2:21" ht="15.75" customHeight="1">
      <c r="B16" s="56" t="s">
        <v>214</v>
      </c>
      <c r="C16" s="56"/>
      <c r="D16" s="66" t="s">
        <v>215</v>
      </c>
      <c r="E16" s="58"/>
      <c r="F16" s="59" t="s">
        <v>33</v>
      </c>
      <c r="G16" s="58"/>
      <c r="H16" s="59" t="s">
        <v>216</v>
      </c>
      <c r="J16" s="68" t="s">
        <v>217</v>
      </c>
      <c r="K16" s="58"/>
      <c r="L16" s="61" t="s">
        <v>218</v>
      </c>
      <c r="M16" s="58"/>
      <c r="P16" s="64" t="s">
        <v>219</v>
      </c>
      <c r="Q16" s="58"/>
      <c r="R16" s="58" t="s">
        <v>220</v>
      </c>
      <c r="S16" s="65"/>
    </row>
    <row r="17" spans="2:19" ht="15.75" customHeight="1">
      <c r="B17" s="56" t="s">
        <v>84</v>
      </c>
      <c r="C17" s="56"/>
      <c r="D17" s="67" t="s">
        <v>221</v>
      </c>
      <c r="E17" s="58"/>
      <c r="F17" s="59" t="s">
        <v>222</v>
      </c>
      <c r="G17" s="58"/>
      <c r="H17" s="59" t="s">
        <v>223</v>
      </c>
      <c r="J17" s="68" t="s">
        <v>224</v>
      </c>
      <c r="K17" s="58"/>
      <c r="L17" s="61" t="s">
        <v>225</v>
      </c>
      <c r="M17" s="58"/>
      <c r="P17" s="64" t="s">
        <v>226</v>
      </c>
      <c r="Q17" s="58"/>
      <c r="R17" s="58" t="s">
        <v>227</v>
      </c>
      <c r="S17" s="65"/>
    </row>
    <row r="18" spans="2:19" ht="15.75" customHeight="1">
      <c r="B18" s="56"/>
      <c r="C18" s="56"/>
      <c r="D18" s="67" t="s">
        <v>228</v>
      </c>
      <c r="E18" s="58"/>
      <c r="F18" s="59" t="s">
        <v>229</v>
      </c>
      <c r="G18" s="58"/>
      <c r="H18" s="59" t="s">
        <v>230</v>
      </c>
      <c r="J18" s="68" t="s">
        <v>231</v>
      </c>
      <c r="K18" s="58"/>
      <c r="L18" s="61" t="s">
        <v>232</v>
      </c>
      <c r="M18" s="58"/>
      <c r="P18" s="62" t="s">
        <v>233</v>
      </c>
      <c r="Q18" s="58"/>
      <c r="R18" s="58" t="s">
        <v>234</v>
      </c>
      <c r="S18" s="65"/>
    </row>
    <row r="19" spans="2:19" ht="15.75" customHeight="1">
      <c r="B19" s="69"/>
      <c r="C19" s="69"/>
      <c r="D19" s="67" t="s">
        <v>235</v>
      </c>
      <c r="E19" s="58"/>
      <c r="F19" s="59" t="s">
        <v>236</v>
      </c>
      <c r="G19" s="58"/>
      <c r="H19" s="59" t="s">
        <v>237</v>
      </c>
      <c r="J19" s="60" t="s">
        <v>238</v>
      </c>
      <c r="K19" s="58"/>
      <c r="L19" s="61" t="s">
        <v>239</v>
      </c>
      <c r="M19" s="58"/>
      <c r="P19" s="64" t="s">
        <v>240</v>
      </c>
      <c r="Q19" s="58"/>
      <c r="R19" s="58" t="s">
        <v>241</v>
      </c>
      <c r="S19" s="65"/>
    </row>
    <row r="20" spans="2:19" ht="15.75" customHeight="1">
      <c r="B20" s="69"/>
      <c r="C20" s="69"/>
      <c r="D20" s="67" t="s">
        <v>242</v>
      </c>
      <c r="E20" s="58"/>
      <c r="F20" s="55" t="s">
        <v>243</v>
      </c>
      <c r="G20" s="58"/>
      <c r="H20" s="59" t="s">
        <v>244</v>
      </c>
      <c r="J20" s="61" t="s">
        <v>245</v>
      </c>
      <c r="K20" s="58"/>
      <c r="L20" s="61" t="s">
        <v>246</v>
      </c>
      <c r="M20" s="58"/>
      <c r="P20" s="64" t="s">
        <v>247</v>
      </c>
      <c r="Q20" s="58"/>
      <c r="R20" s="58"/>
      <c r="S20" s="65"/>
    </row>
    <row r="21" spans="2:19" ht="15.75" customHeight="1">
      <c r="B21" s="69"/>
      <c r="C21" s="69"/>
      <c r="D21" s="67" t="s">
        <v>248</v>
      </c>
      <c r="E21" s="58"/>
      <c r="F21" s="59" t="s">
        <v>249</v>
      </c>
      <c r="G21" s="58"/>
      <c r="H21" s="59" t="s">
        <v>250</v>
      </c>
      <c r="J21" s="61" t="s">
        <v>251</v>
      </c>
      <c r="K21" s="58"/>
      <c r="L21" s="61" t="s">
        <v>252</v>
      </c>
      <c r="M21" s="58"/>
      <c r="P21" s="64" t="s">
        <v>253</v>
      </c>
      <c r="Q21" s="58"/>
      <c r="R21" s="54" t="s">
        <v>254</v>
      </c>
      <c r="S21" s="65"/>
    </row>
    <row r="22" spans="2:19" ht="15.75" customHeight="1">
      <c r="B22" s="69"/>
      <c r="C22" s="69"/>
      <c r="D22" s="67" t="s">
        <v>255</v>
      </c>
      <c r="E22" s="58"/>
      <c r="F22" s="59" t="s">
        <v>256</v>
      </c>
      <c r="G22" s="58"/>
      <c r="H22" s="55" t="s">
        <v>257</v>
      </c>
      <c r="J22" s="61" t="s">
        <v>258</v>
      </c>
      <c r="K22" s="58"/>
      <c r="L22" s="61" t="s">
        <v>259</v>
      </c>
      <c r="M22" s="58"/>
      <c r="P22" s="64" t="s">
        <v>260</v>
      </c>
      <c r="Q22" s="58"/>
      <c r="R22" s="58" t="s">
        <v>261</v>
      </c>
      <c r="S22" s="65"/>
    </row>
    <row r="23" spans="2:19" ht="15.75" customHeight="1">
      <c r="B23" s="69"/>
      <c r="C23" s="69"/>
      <c r="D23" s="70"/>
      <c r="E23" s="58"/>
      <c r="F23" s="59" t="s">
        <v>262</v>
      </c>
      <c r="G23" s="58"/>
      <c r="H23" s="59" t="s">
        <v>263</v>
      </c>
      <c r="J23" s="61" t="s">
        <v>264</v>
      </c>
      <c r="K23" s="58"/>
      <c r="L23" s="61" t="s">
        <v>265</v>
      </c>
      <c r="M23" s="58"/>
      <c r="P23" s="62" t="s">
        <v>266</v>
      </c>
      <c r="Q23" s="58"/>
      <c r="R23" s="54" t="s">
        <v>267</v>
      </c>
      <c r="S23" s="65"/>
    </row>
    <row r="24" spans="2:19" ht="15.75" customHeight="1">
      <c r="B24" s="69"/>
      <c r="C24" s="69"/>
      <c r="D24" s="70" t="s">
        <v>268</v>
      </c>
      <c r="E24" s="58"/>
      <c r="F24" s="59" t="s">
        <v>269</v>
      </c>
      <c r="G24" s="58"/>
      <c r="H24" s="59" t="s">
        <v>270</v>
      </c>
      <c r="J24" s="60" t="s">
        <v>271</v>
      </c>
      <c r="K24" s="58"/>
      <c r="L24" s="61" t="s">
        <v>272</v>
      </c>
      <c r="M24" s="58"/>
      <c r="P24" s="64" t="s">
        <v>273</v>
      </c>
      <c r="Q24" s="58"/>
      <c r="R24" s="58" t="s">
        <v>274</v>
      </c>
      <c r="S24" s="65"/>
    </row>
    <row r="25" spans="2:19" ht="15.75" customHeight="1">
      <c r="B25" s="69"/>
      <c r="C25" s="69"/>
      <c r="D25" s="70" t="s">
        <v>275</v>
      </c>
      <c r="E25" s="58"/>
      <c r="F25" s="59" t="s">
        <v>262</v>
      </c>
      <c r="G25" s="58"/>
      <c r="H25" s="59" t="s">
        <v>276</v>
      </c>
      <c r="J25" s="61" t="s">
        <v>277</v>
      </c>
      <c r="K25" s="58"/>
      <c r="L25" s="71" t="s">
        <v>278</v>
      </c>
      <c r="M25" s="58"/>
      <c r="P25" s="64" t="s">
        <v>279</v>
      </c>
      <c r="Q25" s="58"/>
      <c r="R25" s="58" t="s">
        <v>280</v>
      </c>
      <c r="S25" s="65"/>
    </row>
    <row r="26" spans="2:19" ht="15.75" customHeight="1">
      <c r="B26" s="69"/>
      <c r="C26" s="69"/>
      <c r="D26" s="70" t="s">
        <v>281</v>
      </c>
      <c r="E26" s="58"/>
      <c r="F26" s="59" t="s">
        <v>282</v>
      </c>
      <c r="G26" s="58"/>
      <c r="H26" s="59" t="s">
        <v>283</v>
      </c>
      <c r="J26" s="60" t="s">
        <v>284</v>
      </c>
      <c r="K26" s="58"/>
      <c r="L26" s="71" t="s">
        <v>285</v>
      </c>
      <c r="M26" s="58"/>
      <c r="P26" s="64" t="s">
        <v>286</v>
      </c>
      <c r="Q26" s="58"/>
      <c r="R26" s="58" t="s">
        <v>287</v>
      </c>
      <c r="S26" s="63"/>
    </row>
    <row r="27" spans="2:19" ht="15.75">
      <c r="B27" s="69"/>
      <c r="C27" s="69"/>
      <c r="D27" s="70" t="s">
        <v>288</v>
      </c>
      <c r="E27" s="58"/>
      <c r="F27" s="59" t="s">
        <v>289</v>
      </c>
      <c r="G27" s="58"/>
      <c r="H27" s="55" t="s">
        <v>290</v>
      </c>
      <c r="J27" s="61" t="s">
        <v>291</v>
      </c>
      <c r="K27" s="58"/>
      <c r="L27" s="71" t="s">
        <v>292</v>
      </c>
      <c r="M27" s="58"/>
      <c r="P27" s="64" t="s">
        <v>253</v>
      </c>
      <c r="Q27" s="58"/>
      <c r="R27" s="58" t="s">
        <v>293</v>
      </c>
      <c r="S27" s="63"/>
    </row>
    <row r="28" spans="2:19" ht="15.75">
      <c r="B28" s="69"/>
      <c r="C28" s="69"/>
      <c r="D28" s="70" t="s">
        <v>294</v>
      </c>
      <c r="E28" s="58"/>
      <c r="F28" s="64" t="s">
        <v>295</v>
      </c>
      <c r="G28" s="58"/>
      <c r="H28" s="59" t="s">
        <v>296</v>
      </c>
      <c r="J28" s="58"/>
      <c r="K28" s="58"/>
      <c r="L28" s="71" t="s">
        <v>297</v>
      </c>
      <c r="M28" s="58"/>
      <c r="P28" s="64" t="s">
        <v>260</v>
      </c>
      <c r="Q28" s="58"/>
      <c r="R28" s="72" t="s">
        <v>298</v>
      </c>
      <c r="S28" s="73"/>
    </row>
    <row r="29" spans="2:19" ht="15.75">
      <c r="B29" s="69"/>
      <c r="C29" s="69"/>
      <c r="D29" s="70" t="s">
        <v>299</v>
      </c>
      <c r="E29" s="58"/>
      <c r="F29" s="64" t="s">
        <v>300</v>
      </c>
      <c r="G29" s="58"/>
      <c r="H29" s="59" t="s">
        <v>301</v>
      </c>
      <c r="J29" s="61" t="s">
        <v>302</v>
      </c>
      <c r="K29" s="58"/>
      <c r="L29" s="71" t="s">
        <v>303</v>
      </c>
      <c r="M29" s="58"/>
      <c r="P29" s="62" t="s">
        <v>304</v>
      </c>
      <c r="Q29" s="58"/>
      <c r="R29" s="74" t="s">
        <v>305</v>
      </c>
      <c r="S29" s="68"/>
    </row>
    <row r="30" spans="2:19" ht="15.75">
      <c r="B30" s="69"/>
      <c r="C30" s="69"/>
      <c r="D30" s="70" t="s">
        <v>306</v>
      </c>
      <c r="E30" s="58"/>
      <c r="F30" s="64" t="s">
        <v>307</v>
      </c>
      <c r="G30" s="58"/>
      <c r="H30" s="59" t="s">
        <v>308</v>
      </c>
      <c r="J30" s="61" t="s">
        <v>309</v>
      </c>
      <c r="K30" s="58"/>
      <c r="L30" s="71" t="s">
        <v>310</v>
      </c>
      <c r="M30" s="58"/>
      <c r="P30" s="64" t="s">
        <v>311</v>
      </c>
      <c r="Q30" s="58"/>
      <c r="R30" s="72" t="s">
        <v>312</v>
      </c>
      <c r="S30" s="68"/>
    </row>
    <row r="31" spans="2:19" ht="15.75">
      <c r="B31" s="69"/>
      <c r="C31" s="69"/>
      <c r="D31" s="70" t="s">
        <v>313</v>
      </c>
      <c r="E31" s="58"/>
      <c r="F31" s="64" t="s">
        <v>314</v>
      </c>
      <c r="G31" s="58"/>
      <c r="H31" s="59" t="s">
        <v>315</v>
      </c>
      <c r="J31" s="60" t="s">
        <v>316</v>
      </c>
      <c r="K31" s="58"/>
      <c r="L31" s="71" t="s">
        <v>317</v>
      </c>
      <c r="M31" s="58"/>
      <c r="P31" s="64" t="s">
        <v>318</v>
      </c>
      <c r="Q31" s="58"/>
      <c r="R31" s="72" t="s">
        <v>319</v>
      </c>
      <c r="S31" s="68"/>
    </row>
    <row r="32" spans="2:19" ht="15.75">
      <c r="B32" s="69"/>
      <c r="C32" s="69"/>
      <c r="D32" s="75" t="s">
        <v>320</v>
      </c>
      <c r="F32" s="64" t="s">
        <v>321</v>
      </c>
      <c r="G32" s="58"/>
      <c r="H32" s="59" t="s">
        <v>322</v>
      </c>
      <c r="J32" s="61" t="s">
        <v>323</v>
      </c>
      <c r="K32" s="58"/>
      <c r="L32" s="71" t="s">
        <v>324</v>
      </c>
      <c r="M32" s="58"/>
      <c r="P32" s="64" t="s">
        <v>325</v>
      </c>
      <c r="Q32" s="58"/>
      <c r="R32" s="72"/>
      <c r="S32" s="68"/>
    </row>
    <row r="33" spans="2:19" ht="31.5">
      <c r="B33" s="69"/>
      <c r="C33" s="69"/>
      <c r="D33" s="76" t="s">
        <v>326</v>
      </c>
      <c r="F33" s="64" t="s">
        <v>327</v>
      </c>
      <c r="G33" s="58"/>
      <c r="H33" s="59" t="s">
        <v>328</v>
      </c>
      <c r="J33" s="61" t="s">
        <v>329</v>
      </c>
      <c r="K33" s="58"/>
      <c r="L33" s="71" t="s">
        <v>330</v>
      </c>
      <c r="M33" s="58"/>
      <c r="P33" s="64" t="s">
        <v>331</v>
      </c>
      <c r="Q33" s="58"/>
      <c r="R33" s="72" t="s">
        <v>332</v>
      </c>
      <c r="S33" s="68"/>
    </row>
    <row r="34" spans="2:19" ht="47.25">
      <c r="B34" s="69"/>
      <c r="C34" s="69"/>
      <c r="D34" s="76" t="s">
        <v>333</v>
      </c>
      <c r="F34" s="64" t="s">
        <v>334</v>
      </c>
      <c r="G34" s="58"/>
      <c r="H34" s="59" t="s">
        <v>335</v>
      </c>
      <c r="J34" s="60" t="s">
        <v>336</v>
      </c>
      <c r="P34" s="62" t="s">
        <v>337</v>
      </c>
      <c r="Q34" s="58"/>
      <c r="R34" s="72" t="s">
        <v>338</v>
      </c>
      <c r="S34" s="68"/>
    </row>
    <row r="35" spans="2:19" ht="31.5">
      <c r="B35" s="69"/>
      <c r="C35" s="69"/>
      <c r="D35" s="76" t="s">
        <v>339</v>
      </c>
      <c r="F35" s="64" t="s">
        <v>340</v>
      </c>
      <c r="G35" s="58"/>
      <c r="H35" s="59" t="s">
        <v>209</v>
      </c>
      <c r="J35" s="61" t="s">
        <v>341</v>
      </c>
      <c r="P35" s="64" t="s">
        <v>342</v>
      </c>
      <c r="Q35" s="58"/>
      <c r="S35" s="77"/>
    </row>
    <row r="36" spans="2:19" ht="47.25">
      <c r="B36" s="69"/>
      <c r="C36" s="69"/>
      <c r="D36" s="76" t="s">
        <v>343</v>
      </c>
      <c r="F36" s="64" t="s">
        <v>344</v>
      </c>
      <c r="G36" s="58"/>
      <c r="H36" s="55" t="s">
        <v>345</v>
      </c>
      <c r="J36" s="61" t="s">
        <v>346</v>
      </c>
      <c r="P36" s="64" t="s">
        <v>347</v>
      </c>
      <c r="Q36" s="58"/>
      <c r="S36" s="77"/>
    </row>
    <row r="37" spans="2:19" ht="31.5">
      <c r="B37" s="69"/>
      <c r="C37" s="69"/>
      <c r="D37" s="78" t="s">
        <v>348</v>
      </c>
      <c r="F37" s="64" t="s">
        <v>349</v>
      </c>
      <c r="G37" s="58"/>
      <c r="H37" s="61" t="s">
        <v>350</v>
      </c>
      <c r="J37" s="61" t="s">
        <v>351</v>
      </c>
      <c r="P37" s="64" t="s">
        <v>352</v>
      </c>
      <c r="Q37" s="58"/>
      <c r="S37" s="77"/>
    </row>
    <row r="38" spans="2:19" ht="31.5">
      <c r="B38" s="69"/>
      <c r="C38" s="69"/>
      <c r="D38" s="76" t="s">
        <v>353</v>
      </c>
      <c r="F38" s="64" t="s">
        <v>354</v>
      </c>
      <c r="G38" s="58"/>
      <c r="H38" s="61" t="s">
        <v>355</v>
      </c>
      <c r="J38" s="61" t="s">
        <v>356</v>
      </c>
      <c r="P38" s="64" t="s">
        <v>357</v>
      </c>
      <c r="Q38" s="58"/>
      <c r="S38" s="77"/>
    </row>
    <row r="39" spans="2:19" ht="31.5">
      <c r="B39" s="69"/>
      <c r="C39" s="69"/>
      <c r="D39" s="76" t="s">
        <v>358</v>
      </c>
      <c r="F39" s="54" t="s">
        <v>359</v>
      </c>
      <c r="G39" s="58"/>
      <c r="H39" s="61" t="s">
        <v>360</v>
      </c>
      <c r="J39" s="61" t="s">
        <v>361</v>
      </c>
      <c r="P39" s="62" t="s">
        <v>362</v>
      </c>
      <c r="Q39" s="58"/>
      <c r="S39" s="77"/>
    </row>
    <row r="40" spans="2:19" ht="30">
      <c r="B40" s="69"/>
      <c r="C40" s="69"/>
      <c r="D40" s="76" t="s">
        <v>363</v>
      </c>
      <c r="F40" s="79" t="s">
        <v>364</v>
      </c>
      <c r="G40" s="58"/>
      <c r="H40" s="61" t="s">
        <v>365</v>
      </c>
      <c r="J40" s="60" t="s">
        <v>366</v>
      </c>
      <c r="P40" s="64" t="s">
        <v>367</v>
      </c>
      <c r="Q40" s="58"/>
      <c r="S40" s="77"/>
    </row>
    <row r="41" spans="2:19" ht="31.5">
      <c r="B41" s="69"/>
      <c r="C41" s="69"/>
      <c r="D41" s="76" t="s">
        <v>368</v>
      </c>
      <c r="F41" s="79" t="s">
        <v>369</v>
      </c>
      <c r="G41" s="58"/>
      <c r="H41" s="61" t="s">
        <v>370</v>
      </c>
      <c r="J41" s="59" t="s">
        <v>371</v>
      </c>
      <c r="P41" s="64" t="s">
        <v>372</v>
      </c>
      <c r="Q41" s="58"/>
      <c r="S41" s="77"/>
    </row>
    <row r="42" spans="2:19" ht="31.5">
      <c r="B42" s="69"/>
      <c r="C42" s="69"/>
      <c r="D42" s="76" t="s">
        <v>373</v>
      </c>
      <c r="F42" s="54" t="s">
        <v>374</v>
      </c>
      <c r="G42" s="58"/>
      <c r="H42" s="55" t="s">
        <v>375</v>
      </c>
      <c r="J42" s="59" t="s">
        <v>376</v>
      </c>
      <c r="L42" s="80"/>
      <c r="P42" s="64" t="s">
        <v>377</v>
      </c>
      <c r="Q42" s="58"/>
      <c r="S42" s="77"/>
    </row>
    <row r="43" spans="2:19" ht="47.25">
      <c r="B43" s="69"/>
      <c r="C43" s="69"/>
      <c r="D43" s="76" t="s">
        <v>378</v>
      </c>
      <c r="F43" s="58" t="s">
        <v>379</v>
      </c>
      <c r="G43" s="58"/>
      <c r="H43" s="61" t="s">
        <v>380</v>
      </c>
      <c r="J43" s="61" t="s">
        <v>381</v>
      </c>
      <c r="L43" s="80"/>
      <c r="P43" s="64" t="s">
        <v>357</v>
      </c>
      <c r="Q43" s="58"/>
      <c r="S43" s="77"/>
    </row>
    <row r="44" spans="2:19" ht="31.5">
      <c r="B44" s="69"/>
      <c r="C44" s="69"/>
      <c r="D44" s="76" t="s">
        <v>343</v>
      </c>
      <c r="F44" s="58" t="s">
        <v>382</v>
      </c>
      <c r="H44" s="61" t="s">
        <v>383</v>
      </c>
      <c r="J44" s="61" t="s">
        <v>384</v>
      </c>
      <c r="L44" s="80"/>
      <c r="P44" s="62" t="s">
        <v>385</v>
      </c>
      <c r="Q44" s="58"/>
      <c r="S44" s="77"/>
    </row>
    <row r="45" spans="2:19" ht="31.5">
      <c r="B45" s="69"/>
      <c r="C45" s="69"/>
      <c r="D45" s="81" t="s">
        <v>386</v>
      </c>
      <c r="F45" s="58" t="s">
        <v>387</v>
      </c>
      <c r="H45" s="61" t="s">
        <v>388</v>
      </c>
      <c r="J45" s="60" t="s">
        <v>389</v>
      </c>
      <c r="P45" s="64" t="s">
        <v>390</v>
      </c>
      <c r="Q45" s="58"/>
      <c r="S45" s="77"/>
    </row>
    <row r="46" spans="2:19" ht="47.25">
      <c r="B46" s="69"/>
      <c r="C46" s="69"/>
      <c r="D46" s="70" t="s">
        <v>391</v>
      </c>
      <c r="F46" s="58"/>
      <c r="H46" s="61" t="s">
        <v>392</v>
      </c>
      <c r="J46" s="59" t="s">
        <v>393</v>
      </c>
      <c r="P46" s="61" t="s">
        <v>394</v>
      </c>
      <c r="Q46" s="58"/>
      <c r="S46" s="77"/>
    </row>
    <row r="47" spans="2:19" ht="31.5">
      <c r="B47" s="69"/>
      <c r="C47" s="69"/>
      <c r="D47" s="70" t="s">
        <v>395</v>
      </c>
      <c r="F47" s="59" t="s">
        <v>396</v>
      </c>
      <c r="H47" s="61" t="s">
        <v>397</v>
      </c>
      <c r="J47" s="59" t="s">
        <v>398</v>
      </c>
      <c r="P47" s="82" t="s">
        <v>399</v>
      </c>
      <c r="Q47" s="58"/>
      <c r="S47" s="77"/>
    </row>
    <row r="48" spans="2:19" ht="31.5">
      <c r="D48" s="80"/>
      <c r="F48" s="49"/>
      <c r="H48" s="61" t="s">
        <v>400</v>
      </c>
      <c r="J48" s="61" t="s">
        <v>401</v>
      </c>
      <c r="L48" s="80"/>
      <c r="P48" s="83" t="s">
        <v>402</v>
      </c>
      <c r="Q48" s="58"/>
      <c r="S48" s="84"/>
    </row>
    <row r="49" spans="4:19" ht="31.5">
      <c r="D49" s="23"/>
      <c r="F49" s="80"/>
      <c r="H49" s="61" t="s">
        <v>403</v>
      </c>
      <c r="J49" s="85" t="s">
        <v>404</v>
      </c>
      <c r="P49" s="64" t="s">
        <v>405</v>
      </c>
      <c r="Q49" s="58"/>
      <c r="S49" s="84"/>
    </row>
    <row r="50" spans="4:19" ht="15.75">
      <c r="F50" s="80"/>
      <c r="H50" s="60" t="s">
        <v>406</v>
      </c>
      <c r="J50" s="85" t="s">
        <v>407</v>
      </c>
      <c r="P50" s="61" t="s">
        <v>408</v>
      </c>
      <c r="Q50" s="58"/>
      <c r="S50" s="84"/>
    </row>
    <row r="51" spans="4:19" ht="31.5">
      <c r="F51" s="80"/>
      <c r="H51" s="61" t="s">
        <v>409</v>
      </c>
      <c r="J51" s="85" t="s">
        <v>410</v>
      </c>
      <c r="P51" s="64" t="s">
        <v>411</v>
      </c>
      <c r="Q51" s="58"/>
      <c r="S51" s="86"/>
    </row>
    <row r="52" spans="4:19" ht="31.5">
      <c r="F52" s="80"/>
      <c r="H52" s="61" t="s">
        <v>412</v>
      </c>
      <c r="J52" s="60" t="s">
        <v>413</v>
      </c>
      <c r="P52" s="64" t="s">
        <v>414</v>
      </c>
      <c r="Q52" s="58"/>
      <c r="S52" s="77"/>
    </row>
    <row r="53" spans="4:19" ht="31.5">
      <c r="F53" s="80"/>
      <c r="H53" s="61" t="s">
        <v>360</v>
      </c>
      <c r="J53" s="68" t="s">
        <v>415</v>
      </c>
      <c r="P53" s="64" t="s">
        <v>416</v>
      </c>
      <c r="Q53" s="58"/>
      <c r="S53" s="77"/>
    </row>
    <row r="54" spans="4:19" ht="15.75">
      <c r="F54" s="80"/>
      <c r="H54" s="61" t="s">
        <v>417</v>
      </c>
      <c r="J54" s="68" t="s">
        <v>418</v>
      </c>
      <c r="P54" s="64" t="s">
        <v>419</v>
      </c>
      <c r="Q54" s="58"/>
      <c r="S54" s="77"/>
    </row>
    <row r="55" spans="4:19" ht="31.5">
      <c r="F55" s="80"/>
      <c r="H55" s="61" t="s">
        <v>420</v>
      </c>
      <c r="J55" s="60" t="s">
        <v>421</v>
      </c>
      <c r="P55" s="64" t="s">
        <v>422</v>
      </c>
      <c r="Q55" s="87"/>
      <c r="S55" s="77"/>
    </row>
    <row r="56" spans="4:19" ht="15.75">
      <c r="F56" s="88"/>
      <c r="H56" s="60" t="s">
        <v>423</v>
      </c>
      <c r="J56" s="85" t="s">
        <v>424</v>
      </c>
      <c r="P56" s="64" t="s">
        <v>425</v>
      </c>
      <c r="Q56" s="58"/>
      <c r="S56" s="23"/>
    </row>
    <row r="57" spans="4:19" ht="15.75">
      <c r="F57" s="88"/>
      <c r="H57" s="61" t="s">
        <v>426</v>
      </c>
      <c r="S57" s="77"/>
    </row>
    <row r="58" spans="4:19" ht="15.75">
      <c r="F58" s="88"/>
      <c r="H58" s="61" t="s">
        <v>427</v>
      </c>
      <c r="S58" s="77"/>
    </row>
    <row r="59" spans="4:19" ht="15.75">
      <c r="F59" s="88"/>
      <c r="H59" s="85" t="s">
        <v>428</v>
      </c>
      <c r="J59" s="23"/>
      <c r="P59" s="80"/>
      <c r="S59" s="77"/>
    </row>
    <row r="60" spans="4:19" ht="15.75">
      <c r="D60" s="89"/>
      <c r="F60" s="49"/>
      <c r="H60" s="85" t="s">
        <v>429</v>
      </c>
      <c r="J60" s="90"/>
      <c r="P60" s="80"/>
      <c r="S60" s="91"/>
    </row>
    <row r="61" spans="4:19" ht="15.75">
      <c r="D61" s="89"/>
      <c r="F61" s="88"/>
      <c r="H61" s="85" t="s">
        <v>430</v>
      </c>
      <c r="J61" s="90"/>
      <c r="P61" s="80"/>
      <c r="S61" s="23"/>
    </row>
    <row r="62" spans="4:19" ht="15.75">
      <c r="D62" s="89"/>
      <c r="F62" s="88"/>
      <c r="H62" s="85" t="s">
        <v>431</v>
      </c>
      <c r="J62" s="90"/>
      <c r="P62" s="80"/>
      <c r="S62" s="77"/>
    </row>
    <row r="63" spans="4:19" ht="15.75">
      <c r="D63" s="89"/>
      <c r="F63" s="88"/>
      <c r="H63" s="85" t="s">
        <v>432</v>
      </c>
      <c r="J63" s="92"/>
      <c r="P63" s="80"/>
      <c r="S63" s="77"/>
    </row>
    <row r="64" spans="4:19" ht="15.75">
      <c r="D64" s="93"/>
      <c r="F64" s="88"/>
      <c r="H64" s="85" t="s">
        <v>433</v>
      </c>
      <c r="J64" s="80"/>
      <c r="P64" s="80"/>
      <c r="S64" s="77"/>
    </row>
    <row r="65" spans="4:19" ht="15.75">
      <c r="D65" s="89"/>
      <c r="F65" s="49"/>
      <c r="H65" s="61"/>
      <c r="J65" s="94"/>
      <c r="P65" s="80"/>
      <c r="S65" s="91"/>
    </row>
    <row r="66" spans="4:19" ht="15.75">
      <c r="D66" s="89"/>
      <c r="F66" s="49"/>
      <c r="H66" s="61" t="s">
        <v>434</v>
      </c>
      <c r="J66" s="90"/>
      <c r="P66" s="80"/>
      <c r="S66" s="91"/>
    </row>
    <row r="67" spans="4:19" ht="15.75">
      <c r="D67" s="89"/>
      <c r="F67" s="49"/>
      <c r="H67" s="60" t="s">
        <v>435</v>
      </c>
      <c r="J67" s="90"/>
      <c r="P67" s="80"/>
      <c r="S67" s="91"/>
    </row>
    <row r="68" spans="4:19" ht="15.75">
      <c r="D68" s="89"/>
      <c r="F68" s="49"/>
      <c r="H68" s="61" t="s">
        <v>436</v>
      </c>
      <c r="J68" s="92"/>
      <c r="P68" s="80"/>
      <c r="S68" s="77"/>
    </row>
    <row r="69" spans="4:19" ht="15.75">
      <c r="D69" s="93"/>
      <c r="F69" s="49"/>
      <c r="H69" s="85" t="s">
        <v>437</v>
      </c>
      <c r="J69" s="92"/>
      <c r="P69" s="80"/>
      <c r="S69" s="77"/>
    </row>
    <row r="70" spans="4:19" ht="15.75">
      <c r="D70" s="93"/>
      <c r="F70" s="88"/>
      <c r="H70" s="92"/>
      <c r="J70" s="92"/>
      <c r="S70" s="77"/>
    </row>
    <row r="71" spans="4:19" ht="15.75">
      <c r="D71" s="93"/>
      <c r="F71" s="88"/>
      <c r="H71" s="92"/>
      <c r="J71" s="90"/>
      <c r="P71" s="80"/>
      <c r="S71" s="91"/>
    </row>
    <row r="72" spans="4:19" ht="15.75">
      <c r="D72" s="93"/>
      <c r="F72" s="88"/>
      <c r="J72" s="90"/>
      <c r="P72" s="80"/>
      <c r="S72" s="91"/>
    </row>
    <row r="73" spans="4:19" ht="15.75">
      <c r="D73" s="93"/>
      <c r="F73" s="88"/>
      <c r="J73" s="90"/>
      <c r="P73" s="80"/>
      <c r="S73" s="77"/>
    </row>
    <row r="74" spans="4:19" ht="15.75">
      <c r="D74" s="93"/>
      <c r="F74" s="49"/>
      <c r="H74" s="91"/>
      <c r="J74" s="92"/>
      <c r="P74" s="80"/>
      <c r="S74" s="77"/>
    </row>
    <row r="75" spans="4:19" ht="15.75">
      <c r="D75" s="80"/>
      <c r="F75" s="88"/>
      <c r="J75" s="92"/>
      <c r="L75" s="49"/>
      <c r="P75" s="80"/>
      <c r="S75" s="84"/>
    </row>
    <row r="76" spans="4:19" ht="15.75">
      <c r="D76" s="80"/>
      <c r="F76" s="49"/>
      <c r="J76" s="90"/>
      <c r="L76" s="49"/>
      <c r="S76" s="77"/>
    </row>
    <row r="77" spans="4:19" ht="15.75">
      <c r="D77" s="80"/>
      <c r="F77" s="88"/>
      <c r="J77" s="90"/>
      <c r="L77" s="49"/>
      <c r="S77" s="77"/>
    </row>
    <row r="78" spans="4:19" ht="15.75">
      <c r="D78" s="80"/>
      <c r="F78" s="88"/>
      <c r="J78" s="90"/>
      <c r="L78" s="49"/>
      <c r="S78" s="23"/>
    </row>
    <row r="79" spans="4:19" ht="15.75">
      <c r="D79" s="88"/>
      <c r="F79" s="49"/>
      <c r="J79" s="90"/>
      <c r="L79" s="49"/>
      <c r="S79" s="77"/>
    </row>
    <row r="80" spans="4:19" ht="15.75">
      <c r="D80" s="80"/>
      <c r="F80" s="49"/>
      <c r="J80" s="90"/>
      <c r="L80" s="49"/>
      <c r="S80" s="77"/>
    </row>
    <row r="81" spans="4:12" ht="15.75">
      <c r="D81" s="88"/>
      <c r="F81" s="49"/>
      <c r="H81" s="91"/>
      <c r="J81" s="80"/>
      <c r="L81" s="49"/>
    </row>
    <row r="82" spans="4:12" ht="15.75">
      <c r="D82" s="95"/>
      <c r="F82" s="49"/>
      <c r="G82" s="80"/>
      <c r="H82" s="92"/>
      <c r="J82" s="90"/>
      <c r="L82" s="49"/>
    </row>
    <row r="83" spans="4:12" ht="15.75">
      <c r="D83" s="95"/>
      <c r="H83" s="92"/>
      <c r="J83" s="90"/>
      <c r="L83" s="49"/>
    </row>
    <row r="84" spans="4:12" ht="15.75">
      <c r="D84" s="88"/>
      <c r="H84" s="92"/>
      <c r="L84" s="49"/>
    </row>
    <row r="85" spans="4:12" ht="15.75">
      <c r="D85" s="88"/>
      <c r="H85" s="90"/>
      <c r="J85" s="96"/>
      <c r="L85" s="49"/>
    </row>
    <row r="86" spans="4:12" ht="15.75">
      <c r="D86" s="88"/>
      <c r="H86" s="90"/>
      <c r="J86" s="94"/>
      <c r="L86" s="49"/>
    </row>
    <row r="87" spans="4:12" ht="15.75">
      <c r="D87" s="80"/>
      <c r="H87" s="90"/>
      <c r="J87" s="94"/>
      <c r="L87" s="49"/>
    </row>
    <row r="88" spans="4:12" ht="15.75">
      <c r="D88" s="80"/>
      <c r="H88" s="90"/>
      <c r="J88" s="94"/>
      <c r="L88" s="49"/>
    </row>
    <row r="89" spans="4:12" ht="15.75">
      <c r="D89" s="80"/>
      <c r="H89" s="90"/>
      <c r="J89" s="94"/>
      <c r="L89" s="49"/>
    </row>
    <row r="90" spans="4:12" ht="15.75">
      <c r="D90" s="80"/>
      <c r="H90" s="90"/>
      <c r="J90" s="94"/>
      <c r="L90" s="49"/>
    </row>
    <row r="91" spans="4:12" ht="15.75">
      <c r="D91" s="80"/>
      <c r="H91" s="90"/>
      <c r="L91" s="49"/>
    </row>
    <row r="92" spans="4:12" ht="15.75">
      <c r="D92" s="80"/>
      <c r="H92" s="90"/>
      <c r="L92" s="49"/>
    </row>
    <row r="93" spans="4:12" ht="15.75">
      <c r="D93" s="80"/>
      <c r="H93" s="90"/>
      <c r="L93" s="49"/>
    </row>
    <row r="94" spans="4:12" ht="15.75">
      <c r="D94" s="80"/>
      <c r="H94" s="90"/>
      <c r="L94" s="49"/>
    </row>
    <row r="95" spans="4:12" ht="15.75">
      <c r="D95" s="80"/>
      <c r="F95" s="88"/>
      <c r="H95" s="90"/>
      <c r="L95" s="49"/>
    </row>
    <row r="96" spans="4:12" ht="15.75">
      <c r="D96" s="80"/>
      <c r="H96" s="90"/>
      <c r="L96" s="49"/>
    </row>
    <row r="97" spans="4:12" ht="15.75">
      <c r="D97" s="80"/>
      <c r="H97" s="90"/>
      <c r="L97" s="49"/>
    </row>
    <row r="98" spans="4:12" ht="15.75">
      <c r="D98" s="80"/>
      <c r="H98" s="90"/>
      <c r="L98" s="49"/>
    </row>
    <row r="99" spans="4:12" ht="15.75">
      <c r="D99" s="80"/>
      <c r="H99" s="90"/>
      <c r="L99" s="49"/>
    </row>
    <row r="100" spans="4:12" ht="15.75">
      <c r="D100" s="80"/>
      <c r="H100" s="90"/>
      <c r="L100" s="49"/>
    </row>
    <row r="101" spans="4:12" ht="15.75">
      <c r="D101" s="80"/>
      <c r="H101" s="90"/>
      <c r="L101" s="49"/>
    </row>
    <row r="102" spans="4:12" ht="15.75">
      <c r="D102" s="80"/>
      <c r="H102" s="90"/>
      <c r="L102" s="49"/>
    </row>
    <row r="103" spans="4:12" ht="15.75">
      <c r="D103" s="80"/>
      <c r="H103" s="90"/>
      <c r="L103" s="49"/>
    </row>
    <row r="104" spans="4:12" ht="15.75">
      <c r="D104" s="80"/>
      <c r="H104" s="90"/>
      <c r="L104" s="49"/>
    </row>
    <row r="105" spans="4:12" ht="15.75">
      <c r="D105" s="80"/>
      <c r="H105" s="90"/>
      <c r="L105" s="49"/>
    </row>
    <row r="106" spans="4:12" ht="15.75">
      <c r="D106" s="88"/>
      <c r="H106" s="90"/>
      <c r="L106" s="49"/>
    </row>
    <row r="107" spans="4:12" ht="15.75">
      <c r="D107" s="97"/>
      <c r="H107" s="90"/>
      <c r="L107" s="49"/>
    </row>
    <row r="108" spans="4:12" ht="15.75">
      <c r="D108" s="94"/>
      <c r="H108" s="90"/>
      <c r="L108" s="49"/>
    </row>
    <row r="109" spans="4:12" ht="15">
      <c r="D109" s="94"/>
      <c r="L109" s="49"/>
    </row>
    <row r="110" spans="4:12" ht="15.75">
      <c r="D110" s="94"/>
      <c r="H110" s="98"/>
      <c r="L110" s="49"/>
    </row>
    <row r="111" spans="4:12" ht="15.75">
      <c r="D111" s="94"/>
      <c r="H111" s="80"/>
      <c r="L111" s="49"/>
    </row>
    <row r="112" spans="4:12" ht="15">
      <c r="D112" s="94"/>
      <c r="L112" s="49"/>
    </row>
    <row r="113" spans="4:12" ht="15">
      <c r="D113" s="94"/>
      <c r="L113" s="49"/>
    </row>
    <row r="114" spans="4:12" ht="15">
      <c r="D114" s="94"/>
      <c r="L114" s="49"/>
    </row>
    <row r="115" spans="4:12" ht="15">
      <c r="D115" s="94"/>
      <c r="L115" s="49"/>
    </row>
    <row r="116" spans="4:12" ht="15">
      <c r="D116" s="94"/>
      <c r="L116" s="49"/>
    </row>
    <row r="117" spans="4:12" ht="15">
      <c r="D117" s="94"/>
      <c r="L117" s="49"/>
    </row>
    <row r="118" spans="4:12" ht="15">
      <c r="D118" s="94"/>
      <c r="L118" s="49"/>
    </row>
    <row r="119" spans="4:12" ht="15">
      <c r="D119" s="94"/>
      <c r="L119" s="49"/>
    </row>
    <row r="120" spans="4:12" ht="15">
      <c r="D120" s="94"/>
      <c r="L120" s="49"/>
    </row>
    <row r="121" spans="4:12" ht="15">
      <c r="D121" s="94"/>
      <c r="L121" s="49"/>
    </row>
    <row r="122" spans="4:12" ht="15.75">
      <c r="D122" s="99"/>
      <c r="H122" s="23"/>
      <c r="L122" s="49"/>
    </row>
    <row r="123" spans="4:12" ht="15.75">
      <c r="D123" s="94"/>
      <c r="H123" s="80"/>
      <c r="L123" s="49"/>
    </row>
    <row r="124" spans="4:12" ht="15.75">
      <c r="D124" s="94"/>
      <c r="H124" s="80"/>
      <c r="L124" s="49"/>
    </row>
    <row r="125" spans="4:12" ht="15">
      <c r="D125" s="94"/>
      <c r="L125" s="49"/>
    </row>
    <row r="126" spans="4:12" ht="15.75">
      <c r="D126" s="94"/>
      <c r="H126" s="23"/>
      <c r="L126" s="49"/>
    </row>
    <row r="127" spans="4:12" ht="15.75">
      <c r="D127" s="94"/>
      <c r="H127" s="80"/>
      <c r="L127" s="49"/>
    </row>
    <row r="128" spans="4:12" ht="15.75">
      <c r="D128" s="94"/>
      <c r="H128" s="80"/>
      <c r="L128" s="49"/>
    </row>
    <row r="129" spans="4:12" ht="15.75">
      <c r="D129" s="94"/>
      <c r="H129" s="80"/>
      <c r="L129" s="49"/>
    </row>
    <row r="130" spans="4:12" ht="15.75">
      <c r="D130" s="94"/>
      <c r="H130" s="80"/>
      <c r="L130" s="49"/>
    </row>
    <row r="131" spans="4:12" ht="15.75">
      <c r="D131" s="94"/>
      <c r="H131" s="80"/>
      <c r="L131" s="49"/>
    </row>
    <row r="132" spans="4:12" ht="15.75">
      <c r="D132" s="94"/>
      <c r="H132" s="80"/>
      <c r="L132" s="49"/>
    </row>
    <row r="133" spans="4:12" ht="15.75">
      <c r="D133" s="94"/>
      <c r="H133" s="80"/>
      <c r="L133" s="49"/>
    </row>
    <row r="134" spans="4:12" ht="15.75">
      <c r="D134" s="94"/>
      <c r="H134" s="80"/>
      <c r="L134" s="49"/>
    </row>
    <row r="135" spans="4:12" ht="15.75">
      <c r="D135" s="94"/>
      <c r="H135" s="80"/>
      <c r="L135" s="49"/>
    </row>
    <row r="136" spans="4:12" ht="15.75">
      <c r="D136" s="94"/>
      <c r="H136" s="80"/>
      <c r="L136" s="49"/>
    </row>
    <row r="137" spans="4:12" ht="15.75">
      <c r="D137" s="97"/>
      <c r="H137" s="80"/>
      <c r="L137" s="49"/>
    </row>
    <row r="138" spans="4:12" ht="15.75">
      <c r="D138" s="94"/>
      <c r="F138" s="97"/>
      <c r="H138" s="80"/>
      <c r="L138" s="49"/>
    </row>
    <row r="139" spans="4:12" ht="15.75">
      <c r="D139" s="94"/>
      <c r="F139" s="94"/>
      <c r="H139" s="80"/>
      <c r="L139" s="49"/>
    </row>
    <row r="140" spans="4:12" ht="15.75">
      <c r="D140" s="94"/>
      <c r="F140" s="94"/>
      <c r="H140" s="80"/>
      <c r="L140" s="49"/>
    </row>
    <row r="141" spans="4:12" ht="15.75">
      <c r="D141" s="94"/>
      <c r="F141" s="94"/>
      <c r="H141" s="80"/>
      <c r="L141" s="49"/>
    </row>
    <row r="142" spans="4:12" ht="15.75">
      <c r="D142" s="94"/>
      <c r="F142" s="94"/>
      <c r="H142" s="80"/>
      <c r="L142" s="49"/>
    </row>
    <row r="143" spans="4:12" ht="15.75">
      <c r="D143" s="97"/>
      <c r="F143" s="94"/>
      <c r="H143" s="80"/>
      <c r="L143" s="49"/>
    </row>
    <row r="144" spans="4:12" ht="15.75">
      <c r="D144" s="94"/>
      <c r="H144" s="80"/>
      <c r="L144" s="49"/>
    </row>
    <row r="145" spans="4:12" ht="15.75">
      <c r="D145" s="94"/>
      <c r="H145" s="80"/>
      <c r="L145" s="49"/>
    </row>
    <row r="146" spans="4:12" ht="15.75">
      <c r="D146" s="94"/>
      <c r="H146" s="80"/>
      <c r="L146" s="49"/>
    </row>
    <row r="147" spans="4:12" ht="15.75">
      <c r="D147" s="94"/>
      <c r="H147" s="80"/>
      <c r="L147" s="49"/>
    </row>
    <row r="148" spans="4:12" ht="15.75">
      <c r="D148" s="94"/>
      <c r="H148" s="80"/>
      <c r="L148" s="49"/>
    </row>
    <row r="149" spans="4:12" ht="15.75">
      <c r="D149" s="97"/>
      <c r="H149" s="80"/>
      <c r="L149" s="49"/>
    </row>
    <row r="150" spans="4:12" ht="15.75">
      <c r="D150" s="94"/>
      <c r="H150" s="80"/>
      <c r="L150" s="49"/>
    </row>
    <row r="151" spans="4:12" ht="15.75">
      <c r="D151" s="94"/>
      <c r="F151" s="97"/>
      <c r="H151" s="80"/>
      <c r="L151" s="49"/>
    </row>
    <row r="152" spans="4:12" ht="15.75">
      <c r="D152" s="94"/>
      <c r="F152" s="94"/>
      <c r="H152" s="80"/>
      <c r="L152" s="49"/>
    </row>
    <row r="153" spans="4:12" ht="15">
      <c r="D153" s="94"/>
      <c r="F153" s="94"/>
      <c r="L153" s="49"/>
    </row>
    <row r="154" spans="4:12" ht="15">
      <c r="D154" s="94"/>
      <c r="F154" s="94"/>
      <c r="L154" s="49"/>
    </row>
    <row r="155" spans="4:12" ht="15">
      <c r="D155" s="97"/>
      <c r="F155" s="94"/>
      <c r="L155" s="49"/>
    </row>
    <row r="156" spans="4:12" ht="15">
      <c r="D156" s="94"/>
      <c r="F156" s="94"/>
      <c r="L156" s="49"/>
    </row>
    <row r="157" spans="4:12" ht="15">
      <c r="D157" s="94"/>
      <c r="F157" s="94"/>
      <c r="L157" s="49"/>
    </row>
    <row r="158" spans="4:12" ht="15">
      <c r="D158" s="94"/>
      <c r="F158" s="94"/>
      <c r="L158" s="49"/>
    </row>
    <row r="159" spans="4:12" ht="15">
      <c r="D159" s="94"/>
      <c r="F159" s="88"/>
      <c r="L159" s="49"/>
    </row>
    <row r="160" spans="4:12" ht="15">
      <c r="D160" s="94"/>
      <c r="F160" s="88"/>
      <c r="L160" s="49"/>
    </row>
    <row r="161" spans="4:12" ht="15">
      <c r="D161" s="94"/>
      <c r="F161" s="88"/>
      <c r="L161" s="49"/>
    </row>
    <row r="162" spans="4:12" ht="15">
      <c r="D162" s="97"/>
      <c r="F162" s="88"/>
      <c r="L162" s="49"/>
    </row>
    <row r="163" spans="4:12" ht="15">
      <c r="D163" s="94"/>
      <c r="F163" s="88"/>
      <c r="L163" s="49"/>
    </row>
    <row r="164" spans="4:12" ht="15">
      <c r="D164" s="94"/>
      <c r="F164" s="88"/>
      <c r="L164" s="49"/>
    </row>
    <row r="165" spans="4:12" ht="15">
      <c r="D165" s="94"/>
      <c r="F165" s="88"/>
      <c r="L165" s="49"/>
    </row>
    <row r="166" spans="4:12" ht="15">
      <c r="D166" s="94"/>
      <c r="F166" s="49"/>
      <c r="L166" s="49"/>
    </row>
    <row r="167" spans="4:12" ht="15">
      <c r="D167" s="94"/>
      <c r="F167" s="49"/>
      <c r="L167" s="49"/>
    </row>
    <row r="168" spans="4:12" ht="15">
      <c r="D168" s="94"/>
      <c r="F168" s="49"/>
      <c r="L168" s="49"/>
    </row>
    <row r="169" spans="4:12" ht="15">
      <c r="D169" s="94"/>
      <c r="F169" s="49"/>
      <c r="L169" s="49"/>
    </row>
    <row r="170" spans="4:12">
      <c r="D170" s="88"/>
      <c r="F170" s="49"/>
      <c r="L170" s="49"/>
    </row>
    <row r="171" spans="4:12">
      <c r="D171" s="88"/>
      <c r="F171" s="49"/>
      <c r="L171" s="49"/>
    </row>
    <row r="172" spans="4:12">
      <c r="D172" s="88"/>
      <c r="F172" s="49"/>
      <c r="L172" s="49"/>
    </row>
    <row r="173" spans="4:12">
      <c r="D173" s="88"/>
      <c r="F173" s="49"/>
      <c r="L173" s="49"/>
    </row>
    <row r="174" spans="4:12">
      <c r="D174" s="88"/>
      <c r="F174" s="49"/>
      <c r="L174" s="49"/>
    </row>
    <row r="175" spans="4:12">
      <c r="D175" s="88"/>
      <c r="F175" s="49"/>
      <c r="L175" s="49"/>
    </row>
    <row r="176" spans="4:12">
      <c r="D176" s="88"/>
      <c r="F176" s="49"/>
      <c r="L176" s="49"/>
    </row>
    <row r="177" spans="4:12">
      <c r="D177" s="88"/>
      <c r="F177" s="49"/>
      <c r="L177" s="49"/>
    </row>
    <row r="178" spans="4:12">
      <c r="D178" s="88"/>
      <c r="F178" s="49"/>
      <c r="L178" s="49"/>
    </row>
    <row r="179" spans="4:12">
      <c r="D179" s="88"/>
      <c r="F179" s="49"/>
      <c r="L179" s="49"/>
    </row>
    <row r="180" spans="4:12">
      <c r="D180" s="88"/>
      <c r="F180" s="49"/>
      <c r="L180" s="49"/>
    </row>
    <row r="181" spans="4:12">
      <c r="D181" s="88"/>
      <c r="F181" s="49"/>
      <c r="L181" s="49"/>
    </row>
    <row r="182" spans="4:12">
      <c r="D182" s="88"/>
      <c r="F182" s="49"/>
      <c r="L182" s="49"/>
    </row>
    <row r="183" spans="4:12">
      <c r="D183" s="88"/>
      <c r="F183" s="49"/>
      <c r="L183" s="49"/>
    </row>
    <row r="184" spans="4:12">
      <c r="D184" s="88"/>
      <c r="F184" s="49"/>
      <c r="L184" s="49"/>
    </row>
    <row r="185" spans="4:12">
      <c r="D185" s="88"/>
      <c r="F185" s="49"/>
      <c r="L185" s="49"/>
    </row>
    <row r="186" spans="4:12">
      <c r="D186" s="88"/>
      <c r="F186" s="49"/>
      <c r="L186" s="49"/>
    </row>
    <row r="187" spans="4:12">
      <c r="D187" s="88"/>
      <c r="F187" s="49"/>
      <c r="L187" s="49"/>
    </row>
    <row r="188" spans="4:12">
      <c r="D188" s="88"/>
      <c r="F188" s="49"/>
      <c r="L188" s="49"/>
    </row>
    <row r="189" spans="4:12">
      <c r="D189" s="88"/>
      <c r="F189" s="49"/>
      <c r="L189" s="49"/>
    </row>
    <row r="190" spans="4:12">
      <c r="D190" s="88"/>
      <c r="F190" s="49"/>
      <c r="L190" s="49"/>
    </row>
    <row r="191" spans="4:12">
      <c r="D191" s="88"/>
      <c r="F191" s="49"/>
      <c r="L191" s="49"/>
    </row>
    <row r="192" spans="4:12">
      <c r="D192" s="88"/>
      <c r="F192" s="49"/>
      <c r="L192" s="49"/>
    </row>
    <row r="193" spans="4:12">
      <c r="D193" s="88"/>
      <c r="F193" s="49"/>
      <c r="L193" s="49"/>
    </row>
    <row r="194" spans="4:12">
      <c r="D194" s="88"/>
      <c r="F194" s="49"/>
      <c r="L194" s="49"/>
    </row>
    <row r="195" spans="4:12">
      <c r="D195" s="88"/>
      <c r="F195" s="49"/>
      <c r="L195" s="49"/>
    </row>
    <row r="196" spans="4:12">
      <c r="D196" s="88"/>
      <c r="F196" s="49"/>
      <c r="L196" s="49"/>
    </row>
    <row r="197" spans="4:12">
      <c r="D197" s="88"/>
      <c r="F197" s="49"/>
      <c r="L197" s="49"/>
    </row>
    <row r="198" spans="4:12">
      <c r="D198" s="88"/>
      <c r="F198" s="49"/>
      <c r="L198" s="49"/>
    </row>
    <row r="199" spans="4:12">
      <c r="D199" s="88"/>
      <c r="F199" s="49"/>
      <c r="L199" s="49"/>
    </row>
    <row r="200" spans="4:12">
      <c r="D200" s="88"/>
      <c r="F200" s="49"/>
      <c r="L200" s="49"/>
    </row>
    <row r="201" spans="4:12">
      <c r="D201" s="88"/>
      <c r="F201" s="49"/>
      <c r="L201" s="49"/>
    </row>
    <row r="202" spans="4:12">
      <c r="D202" s="88"/>
      <c r="F202" s="49"/>
      <c r="L202" s="49"/>
    </row>
    <row r="203" spans="4:12">
      <c r="D203" s="88"/>
      <c r="F203" s="49"/>
      <c r="L203" s="49"/>
    </row>
    <row r="204" spans="4:12">
      <c r="D204" s="88"/>
      <c r="F204" s="49"/>
      <c r="L204" s="49"/>
    </row>
    <row r="205" spans="4:12">
      <c r="D205" s="88"/>
      <c r="F205" s="49"/>
      <c r="L205" s="49"/>
    </row>
    <row r="206" spans="4:12">
      <c r="D206" s="88"/>
      <c r="F206" s="49"/>
      <c r="L206" s="49"/>
    </row>
    <row r="207" spans="4:12">
      <c r="D207" s="88"/>
      <c r="F207" s="49"/>
      <c r="L207" s="49"/>
    </row>
    <row r="208" spans="4:12">
      <c r="D208" s="88"/>
      <c r="F208" s="49"/>
      <c r="L208" s="49"/>
    </row>
    <row r="209" spans="4:12">
      <c r="D209" s="88"/>
      <c r="F209" s="49"/>
      <c r="L209" s="49"/>
    </row>
    <row r="210" spans="4:12">
      <c r="D210" s="88"/>
      <c r="F210" s="49"/>
      <c r="L210" s="49"/>
    </row>
    <row r="211" spans="4:12">
      <c r="D211" s="88"/>
      <c r="F211" s="49"/>
      <c r="L211" s="49"/>
    </row>
    <row r="212" spans="4:12">
      <c r="D212" s="88"/>
      <c r="F212" s="49"/>
      <c r="L212" s="49"/>
    </row>
    <row r="213" spans="4:12">
      <c r="D213" s="88"/>
      <c r="F213" s="49"/>
      <c r="L213" s="49"/>
    </row>
    <row r="214" spans="4:12">
      <c r="D214" s="88"/>
      <c r="F214" s="49"/>
      <c r="L214" s="49"/>
    </row>
    <row r="215" spans="4:12">
      <c r="D215" s="88"/>
      <c r="F215" s="49"/>
      <c r="L215" s="49"/>
    </row>
    <row r="216" spans="4:12">
      <c r="D216" s="88"/>
      <c r="F216" s="49"/>
      <c r="L216" s="49"/>
    </row>
    <row r="217" spans="4:12">
      <c r="D217" s="88"/>
      <c r="F217" s="49"/>
      <c r="L217" s="49"/>
    </row>
    <row r="218" spans="4:12">
      <c r="D218" s="88"/>
      <c r="F218" s="49"/>
      <c r="L218" s="49"/>
    </row>
    <row r="219" spans="4:12">
      <c r="D219" s="88"/>
      <c r="F219" s="49"/>
      <c r="L219" s="49"/>
    </row>
    <row r="220" spans="4:12">
      <c r="D220" s="88"/>
      <c r="F220" s="49"/>
      <c r="L220" s="49"/>
    </row>
    <row r="221" spans="4:12">
      <c r="D221" s="88"/>
      <c r="F221" s="49"/>
      <c r="L221" s="49"/>
    </row>
    <row r="222" spans="4:12">
      <c r="D222" s="88"/>
      <c r="F222" s="49"/>
      <c r="L222" s="49"/>
    </row>
    <row r="223" spans="4:12">
      <c r="D223" s="88"/>
      <c r="F223" s="49"/>
      <c r="L223" s="49"/>
    </row>
    <row r="224" spans="4:12">
      <c r="D224" s="88"/>
      <c r="F224" s="49"/>
      <c r="L224" s="49"/>
    </row>
    <row r="225" spans="4:12">
      <c r="D225" s="88"/>
      <c r="F225" s="49"/>
      <c r="L225" s="49"/>
    </row>
    <row r="226" spans="4:12">
      <c r="D226" s="88"/>
      <c r="F226" s="49"/>
      <c r="L226" s="49"/>
    </row>
    <row r="227" spans="4:12">
      <c r="D227" s="88"/>
      <c r="F227" s="49"/>
      <c r="L227" s="49"/>
    </row>
    <row r="228" spans="4:12">
      <c r="D228" s="88"/>
      <c r="F228" s="49"/>
      <c r="L228" s="49"/>
    </row>
    <row r="229" spans="4:12">
      <c r="D229" s="88"/>
      <c r="F229" s="49"/>
      <c r="L229" s="49"/>
    </row>
    <row r="230" spans="4:12">
      <c r="D230" s="88"/>
      <c r="F230" s="49"/>
      <c r="L230" s="49"/>
    </row>
    <row r="231" spans="4:12">
      <c r="D231" s="88"/>
      <c r="F231" s="49"/>
      <c r="L231" s="49"/>
    </row>
    <row r="232" spans="4:12">
      <c r="D232" s="88"/>
      <c r="F232" s="49"/>
      <c r="L232" s="49"/>
    </row>
    <row r="233" spans="4:12">
      <c r="D233" s="88"/>
      <c r="F233" s="49"/>
      <c r="L233" s="49"/>
    </row>
    <row r="234" spans="4:12">
      <c r="D234" s="88"/>
      <c r="F234" s="49"/>
      <c r="L234" s="49"/>
    </row>
    <row r="235" spans="4:12">
      <c r="D235" s="88"/>
      <c r="F235" s="49"/>
      <c r="L235" s="49"/>
    </row>
    <row r="236" spans="4:12">
      <c r="D236" s="88"/>
      <c r="F236" s="49"/>
      <c r="L236" s="49"/>
    </row>
    <row r="237" spans="4:12">
      <c r="D237" s="88"/>
      <c r="F237" s="49"/>
      <c r="L237" s="49"/>
    </row>
    <row r="238" spans="4:12">
      <c r="D238" s="88"/>
      <c r="F238" s="49"/>
      <c r="L238" s="49"/>
    </row>
    <row r="239" spans="4:12">
      <c r="D239" s="88"/>
      <c r="F239" s="49"/>
      <c r="L239" s="49"/>
    </row>
    <row r="240" spans="4:12">
      <c r="D240" s="88"/>
      <c r="F240" s="49"/>
      <c r="L240" s="49"/>
    </row>
    <row r="241" spans="4:12">
      <c r="D241" s="88"/>
      <c r="F241" s="49"/>
      <c r="L241" s="49"/>
    </row>
    <row r="242" spans="4:12">
      <c r="D242" s="88"/>
      <c r="F242" s="49"/>
      <c r="L242" s="49"/>
    </row>
    <row r="243" spans="4:12">
      <c r="D243" s="88"/>
      <c r="F243" s="49"/>
      <c r="L243" s="49"/>
    </row>
    <row r="244" spans="4:12">
      <c r="D244" s="88"/>
      <c r="F244" s="49"/>
      <c r="L244" s="49"/>
    </row>
    <row r="245" spans="4:12">
      <c r="D245" s="88"/>
      <c r="F245" s="49"/>
      <c r="L245" s="49"/>
    </row>
    <row r="246" spans="4:12">
      <c r="D246" s="88"/>
      <c r="F246" s="49"/>
      <c r="L246" s="49"/>
    </row>
    <row r="247" spans="4:12">
      <c r="D247" s="88"/>
      <c r="F247" s="49"/>
      <c r="L247" s="49"/>
    </row>
    <row r="248" spans="4:12">
      <c r="D248" s="88"/>
      <c r="F248" s="49"/>
      <c r="L248" s="49"/>
    </row>
    <row r="249" spans="4:12">
      <c r="D249" s="88"/>
      <c r="F249" s="49"/>
      <c r="L249" s="49"/>
    </row>
    <row r="250" spans="4:12">
      <c r="D250" s="88"/>
      <c r="F250" s="49"/>
      <c r="L250" s="49"/>
    </row>
    <row r="251" spans="4:12">
      <c r="D251" s="88"/>
      <c r="F251" s="49"/>
      <c r="L251" s="49"/>
    </row>
    <row r="252" spans="4:12">
      <c r="D252" s="88"/>
      <c r="F252" s="49"/>
      <c r="L252" s="49"/>
    </row>
    <row r="253" spans="4:12">
      <c r="D253" s="88"/>
      <c r="F253" s="49"/>
      <c r="L253" s="49"/>
    </row>
    <row r="254" spans="4:12">
      <c r="D254" s="88"/>
      <c r="F254" s="49"/>
      <c r="L254" s="49"/>
    </row>
    <row r="255" spans="4:12">
      <c r="D255" s="88"/>
      <c r="F255" s="49"/>
      <c r="L255" s="49"/>
    </row>
    <row r="256" spans="4:12">
      <c r="D256" s="88"/>
      <c r="F256" s="49"/>
      <c r="L256" s="49"/>
    </row>
    <row r="257" spans="4:12">
      <c r="D257" s="88"/>
      <c r="F257" s="49"/>
      <c r="L257" s="49"/>
    </row>
    <row r="258" spans="4:12">
      <c r="D258" s="88"/>
      <c r="F258" s="49"/>
      <c r="L258" s="49"/>
    </row>
    <row r="259" spans="4:12">
      <c r="D259" s="88"/>
      <c r="F259" s="49"/>
      <c r="L259" s="49"/>
    </row>
    <row r="260" spans="4:12">
      <c r="D260" s="88"/>
      <c r="F260" s="49"/>
      <c r="L260" s="49"/>
    </row>
    <row r="261" spans="4:12">
      <c r="D261" s="88"/>
      <c r="F261" s="49"/>
      <c r="L261" s="49"/>
    </row>
    <row r="262" spans="4:12">
      <c r="D262" s="88"/>
      <c r="F262" s="49"/>
      <c r="L262" s="49"/>
    </row>
    <row r="263" spans="4:12">
      <c r="D263" s="88"/>
      <c r="F263" s="49"/>
      <c r="L263" s="49"/>
    </row>
    <row r="264" spans="4:12">
      <c r="D264" s="88"/>
      <c r="F264" s="49"/>
      <c r="L264" s="49"/>
    </row>
    <row r="265" spans="4:12">
      <c r="D265" s="88"/>
      <c r="F265" s="49"/>
      <c r="L265" s="49"/>
    </row>
    <row r="266" spans="4:12">
      <c r="D266" s="88"/>
      <c r="F266" s="49"/>
      <c r="L266" s="49"/>
    </row>
    <row r="267" spans="4:12">
      <c r="D267" s="88"/>
      <c r="F267" s="49"/>
      <c r="L267" s="49"/>
    </row>
    <row r="268" spans="4:12">
      <c r="D268" s="88"/>
      <c r="F268" s="49"/>
      <c r="L268" s="49"/>
    </row>
    <row r="269" spans="4:12">
      <c r="D269" s="88"/>
      <c r="F269" s="49"/>
      <c r="L269" s="49"/>
    </row>
    <row r="270" spans="4:12">
      <c r="D270" s="88"/>
      <c r="F270" s="49"/>
      <c r="L270" s="49"/>
    </row>
    <row r="271" spans="4:12">
      <c r="D271" s="88"/>
      <c r="F271" s="49"/>
      <c r="L271" s="49"/>
    </row>
    <row r="272" spans="4:12">
      <c r="D272" s="88"/>
      <c r="F272" s="49"/>
      <c r="L272" s="49"/>
    </row>
    <row r="273" spans="4:12">
      <c r="D273" s="88"/>
      <c r="F273" s="49"/>
      <c r="L273" s="49"/>
    </row>
    <row r="274" spans="4:12">
      <c r="D274" s="88"/>
      <c r="F274" s="49"/>
      <c r="L274" s="49"/>
    </row>
    <row r="275" spans="4:12">
      <c r="D275" s="88"/>
      <c r="F275" s="49"/>
      <c r="L275" s="49"/>
    </row>
    <row r="276" spans="4:12">
      <c r="D276" s="88"/>
      <c r="F276" s="49"/>
      <c r="L276" s="49"/>
    </row>
    <row r="277" spans="4:12">
      <c r="D277" s="88"/>
      <c r="F277" s="49"/>
      <c r="L277" s="49"/>
    </row>
    <row r="278" spans="4:12">
      <c r="D278" s="88"/>
      <c r="F278" s="49"/>
      <c r="L278" s="49"/>
    </row>
    <row r="279" spans="4:12">
      <c r="D279" s="88"/>
      <c r="F279" s="49"/>
      <c r="L279" s="49"/>
    </row>
    <row r="280" spans="4:12">
      <c r="D280" s="88"/>
      <c r="F280" s="49"/>
      <c r="L280" s="49"/>
    </row>
    <row r="281" spans="4:12">
      <c r="D281" s="88"/>
      <c r="F281" s="49"/>
      <c r="L281" s="49"/>
    </row>
    <row r="282" spans="4:12">
      <c r="D282" s="88"/>
      <c r="F282" s="49"/>
      <c r="L282" s="49"/>
    </row>
    <row r="283" spans="4:12">
      <c r="D283" s="88"/>
      <c r="F283" s="49"/>
      <c r="L283" s="49"/>
    </row>
    <row r="284" spans="4:12">
      <c r="D284" s="88"/>
      <c r="F284" s="49"/>
      <c r="L284" s="49"/>
    </row>
    <row r="285" spans="4:12">
      <c r="D285" s="88"/>
      <c r="F285" s="49"/>
      <c r="L285" s="49"/>
    </row>
    <row r="286" spans="4:12">
      <c r="D286" s="88"/>
      <c r="F286" s="49"/>
      <c r="L286" s="49"/>
    </row>
    <row r="287" spans="4:12">
      <c r="D287" s="88"/>
      <c r="F287" s="49"/>
      <c r="L287" s="49"/>
    </row>
    <row r="288" spans="4:12">
      <c r="D288" s="88"/>
      <c r="F288" s="49"/>
      <c r="L288" s="49"/>
    </row>
    <row r="289" spans="4:12">
      <c r="D289" s="88"/>
      <c r="F289" s="49"/>
      <c r="L289" s="49"/>
    </row>
    <row r="290" spans="4:12">
      <c r="D290" s="88"/>
      <c r="F290" s="49"/>
      <c r="L290" s="49"/>
    </row>
    <row r="291" spans="4:12">
      <c r="D291" s="88"/>
      <c r="F291" s="49"/>
      <c r="L291" s="49"/>
    </row>
    <row r="292" spans="4:12">
      <c r="D292" s="88"/>
      <c r="F292" s="49"/>
      <c r="L292" s="49"/>
    </row>
    <row r="293" spans="4:12">
      <c r="D293" s="88"/>
      <c r="F293" s="49"/>
      <c r="L293" s="49"/>
    </row>
    <row r="294" spans="4:12">
      <c r="D294" s="88"/>
      <c r="F294" s="49"/>
      <c r="L294" s="49"/>
    </row>
    <row r="295" spans="4:12">
      <c r="D295" s="88"/>
      <c r="F295" s="49"/>
      <c r="L295" s="49"/>
    </row>
    <row r="296" spans="4:12">
      <c r="D296" s="88"/>
      <c r="F296" s="49"/>
      <c r="L296" s="49"/>
    </row>
    <row r="297" spans="4:12">
      <c r="D297" s="88"/>
      <c r="F297" s="49"/>
      <c r="L297" s="49"/>
    </row>
    <row r="298" spans="4:12">
      <c r="D298" s="88"/>
      <c r="F298" s="49"/>
      <c r="L298" s="49"/>
    </row>
    <row r="299" spans="4:12">
      <c r="D299" s="88"/>
      <c r="F299" s="49"/>
      <c r="L299" s="49"/>
    </row>
    <row r="300" spans="4:12">
      <c r="D300" s="88"/>
      <c r="F300" s="49"/>
      <c r="L300" s="49"/>
    </row>
    <row r="301" spans="4:12">
      <c r="D301" s="88"/>
      <c r="F301" s="49"/>
      <c r="L301" s="49"/>
    </row>
    <row r="302" spans="4:12">
      <c r="D302" s="88"/>
      <c r="F302" s="49"/>
      <c r="L302" s="49"/>
    </row>
    <row r="303" spans="4:12">
      <c r="D303" s="88"/>
      <c r="F303" s="49"/>
      <c r="L303" s="49"/>
    </row>
    <row r="304" spans="4:12">
      <c r="D304" s="88"/>
      <c r="F304" s="49"/>
      <c r="L304" s="49"/>
    </row>
    <row r="305" spans="4:12">
      <c r="D305" s="88"/>
      <c r="F305" s="49"/>
      <c r="L305" s="49"/>
    </row>
    <row r="306" spans="4:12">
      <c r="D306" s="88"/>
      <c r="F306" s="49"/>
      <c r="L306" s="49"/>
    </row>
    <row r="307" spans="4:12">
      <c r="D307" s="88"/>
      <c r="F307" s="49"/>
      <c r="L307" s="49"/>
    </row>
    <row r="308" spans="4:12">
      <c r="D308" s="88"/>
      <c r="F308" s="49"/>
      <c r="L308" s="49"/>
    </row>
    <row r="309" spans="4:12">
      <c r="D309" s="88"/>
      <c r="F309" s="49"/>
      <c r="L309" s="49"/>
    </row>
    <row r="310" spans="4:12">
      <c r="D310" s="88"/>
      <c r="F310" s="49"/>
      <c r="L310" s="49"/>
    </row>
    <row r="311" spans="4:12">
      <c r="D311" s="88"/>
      <c r="F311" s="49"/>
      <c r="L311" s="49"/>
    </row>
    <row r="312" spans="4:12">
      <c r="D312" s="88"/>
      <c r="F312" s="49"/>
      <c r="L312" s="49"/>
    </row>
    <row r="313" spans="4:12">
      <c r="D313" s="88"/>
      <c r="F313" s="49"/>
      <c r="L313" s="49"/>
    </row>
    <row r="314" spans="4:12">
      <c r="D314" s="88"/>
      <c r="F314" s="49"/>
      <c r="L314" s="49"/>
    </row>
    <row r="315" spans="4:12">
      <c r="D315" s="88"/>
      <c r="F315" s="49"/>
      <c r="L315" s="49"/>
    </row>
    <row r="316" spans="4:12">
      <c r="D316" s="88"/>
      <c r="F316" s="49"/>
      <c r="L316" s="49"/>
    </row>
    <row r="317" spans="4:12">
      <c r="D317" s="88"/>
      <c r="F317" s="49"/>
      <c r="L317" s="49"/>
    </row>
    <row r="318" spans="4:12">
      <c r="D318" s="88"/>
      <c r="F318" s="49"/>
      <c r="L318" s="49"/>
    </row>
    <row r="319" spans="4:12">
      <c r="D319" s="88"/>
      <c r="F319" s="49"/>
      <c r="L319" s="49"/>
    </row>
    <row r="320" spans="4:12">
      <c r="D320" s="88"/>
      <c r="F320" s="49"/>
      <c r="L320" s="49"/>
    </row>
    <row r="321" spans="4:12">
      <c r="D321" s="88"/>
      <c r="F321" s="49"/>
      <c r="L321" s="49"/>
    </row>
    <row r="322" spans="4:12">
      <c r="D322" s="88"/>
      <c r="F322" s="49"/>
      <c r="L322" s="49"/>
    </row>
    <row r="323" spans="4:12">
      <c r="D323" s="88"/>
      <c r="F323" s="49"/>
      <c r="L323" s="49"/>
    </row>
    <row r="324" spans="4:12">
      <c r="D324" s="88"/>
      <c r="F324" s="49"/>
      <c r="L324" s="49"/>
    </row>
    <row r="325" spans="4:12">
      <c r="D325" s="88"/>
      <c r="F325" s="49"/>
      <c r="L325" s="49"/>
    </row>
    <row r="326" spans="4:12">
      <c r="D326" s="88"/>
      <c r="F326" s="49"/>
      <c r="L326" s="49"/>
    </row>
    <row r="327" spans="4:12">
      <c r="D327" s="88"/>
      <c r="F327" s="49"/>
      <c r="L327" s="49"/>
    </row>
    <row r="328" spans="4:12">
      <c r="D328" s="88"/>
      <c r="F328" s="49"/>
      <c r="L328" s="49"/>
    </row>
    <row r="329" spans="4:12">
      <c r="D329" s="88"/>
      <c r="F329" s="49"/>
      <c r="L329" s="49"/>
    </row>
    <row r="330" spans="4:12">
      <c r="D330" s="88"/>
      <c r="F330" s="49"/>
      <c r="L330" s="49"/>
    </row>
    <row r="331" spans="4:12">
      <c r="D331" s="88"/>
      <c r="F331" s="49"/>
      <c r="L331" s="49"/>
    </row>
    <row r="332" spans="4:12">
      <c r="D332" s="88"/>
      <c r="F332" s="49"/>
      <c r="L332" s="49"/>
    </row>
    <row r="333" spans="4:12">
      <c r="D333" s="88"/>
      <c r="F333" s="49"/>
      <c r="L333" s="49"/>
    </row>
    <row r="334" spans="4:12">
      <c r="D334" s="88"/>
      <c r="F334" s="49"/>
      <c r="L334" s="49"/>
    </row>
    <row r="335" spans="4:12">
      <c r="D335" s="88"/>
      <c r="F335" s="49"/>
      <c r="L335" s="49"/>
    </row>
    <row r="336" spans="4:12">
      <c r="D336" s="88"/>
      <c r="F336" s="49"/>
      <c r="L336" s="49"/>
    </row>
    <row r="337" spans="4:12">
      <c r="D337" s="88"/>
      <c r="F337" s="49"/>
      <c r="L337" s="49"/>
    </row>
    <row r="338" spans="4:12">
      <c r="D338" s="88"/>
      <c r="F338" s="49"/>
      <c r="L338" s="49"/>
    </row>
    <row r="339" spans="4:12">
      <c r="D339" s="88"/>
      <c r="F339" s="49"/>
      <c r="L339" s="49"/>
    </row>
    <row r="340" spans="4:12">
      <c r="D340" s="88"/>
      <c r="F340" s="49"/>
      <c r="L340" s="49"/>
    </row>
    <row r="341" spans="4:12">
      <c r="D341" s="88"/>
      <c r="F341" s="49"/>
      <c r="L341" s="49"/>
    </row>
    <row r="342" spans="4:12">
      <c r="D342" s="88"/>
      <c r="F342" s="49"/>
      <c r="L342" s="49"/>
    </row>
    <row r="343" spans="4:12">
      <c r="D343" s="88"/>
      <c r="F343" s="49"/>
      <c r="L343" s="49"/>
    </row>
    <row r="344" spans="4:12">
      <c r="D344" s="88"/>
      <c r="F344" s="49"/>
      <c r="L344" s="49"/>
    </row>
    <row r="345" spans="4:12">
      <c r="D345" s="88"/>
      <c r="F345" s="49"/>
      <c r="L345" s="49"/>
    </row>
    <row r="346" spans="4:12">
      <c r="D346" s="88"/>
      <c r="F346" s="49"/>
      <c r="L346" s="49"/>
    </row>
    <row r="347" spans="4:12">
      <c r="D347" s="88"/>
      <c r="F347" s="49"/>
      <c r="L347" s="49"/>
    </row>
    <row r="348" spans="4:12">
      <c r="D348" s="88"/>
      <c r="F348" s="49"/>
      <c r="L348" s="49"/>
    </row>
    <row r="349" spans="4:12">
      <c r="D349" s="88"/>
      <c r="F349" s="49"/>
      <c r="L349" s="49"/>
    </row>
    <row r="350" spans="4:12">
      <c r="D350" s="88"/>
      <c r="F350" s="49"/>
      <c r="L350" s="49"/>
    </row>
    <row r="351" spans="4:12">
      <c r="D351" s="88"/>
      <c r="F351" s="49"/>
      <c r="L351" s="49"/>
    </row>
    <row r="352" spans="4:12">
      <c r="D352" s="88"/>
      <c r="F352" s="49"/>
      <c r="L352" s="49"/>
    </row>
    <row r="353" spans="4:12">
      <c r="D353" s="88"/>
      <c r="F353" s="49"/>
      <c r="L353" s="49"/>
    </row>
    <row r="354" spans="4:12">
      <c r="D354" s="88"/>
      <c r="F354" s="49"/>
      <c r="L354" s="49"/>
    </row>
    <row r="355" spans="4:12">
      <c r="D355" s="88"/>
      <c r="F355" s="49"/>
      <c r="L355" s="49"/>
    </row>
    <row r="356" spans="4:12">
      <c r="D356" s="88"/>
      <c r="F356" s="49"/>
      <c r="L356" s="49"/>
    </row>
    <row r="357" spans="4:12">
      <c r="D357" s="88"/>
      <c r="F357" s="49"/>
      <c r="L357" s="49"/>
    </row>
    <row r="358" spans="4:12">
      <c r="D358" s="88"/>
      <c r="F358" s="49"/>
      <c r="L358" s="49"/>
    </row>
    <row r="359" spans="4:12">
      <c r="D359" s="88"/>
      <c r="F359" s="49"/>
      <c r="L359" s="49"/>
    </row>
    <row r="360" spans="4:12">
      <c r="D360" s="88"/>
      <c r="F360" s="49"/>
      <c r="L360" s="49"/>
    </row>
    <row r="361" spans="4:12">
      <c r="D361" s="88"/>
      <c r="F361" s="49"/>
      <c r="L361" s="49"/>
    </row>
    <row r="362" spans="4:12">
      <c r="D362" s="88"/>
      <c r="F362" s="49"/>
      <c r="L362" s="49"/>
    </row>
    <row r="363" spans="4:12">
      <c r="D363" s="88"/>
      <c r="F363" s="49"/>
      <c r="L363" s="49"/>
    </row>
    <row r="364" spans="4:12">
      <c r="D364" s="88"/>
      <c r="F364" s="49"/>
      <c r="L364" s="49"/>
    </row>
    <row r="365" spans="4:12">
      <c r="D365" s="88"/>
      <c r="F365" s="49"/>
      <c r="L365" s="49"/>
    </row>
    <row r="366" spans="4:12">
      <c r="D366" s="88"/>
      <c r="F366" s="49"/>
      <c r="L366" s="49"/>
    </row>
    <row r="367" spans="4:12">
      <c r="D367" s="88"/>
      <c r="F367" s="49"/>
      <c r="L367" s="49"/>
    </row>
    <row r="368" spans="4:12">
      <c r="D368" s="88"/>
      <c r="F368" s="49"/>
      <c r="L368" s="49"/>
    </row>
    <row r="369" spans="4:12">
      <c r="D369" s="88"/>
      <c r="F369" s="49"/>
      <c r="L369" s="49"/>
    </row>
    <row r="370" spans="4:12">
      <c r="D370" s="88"/>
      <c r="F370" s="49"/>
      <c r="L370" s="49"/>
    </row>
    <row r="371" spans="4:12">
      <c r="D371" s="88"/>
      <c r="F371" s="49"/>
      <c r="L371" s="49"/>
    </row>
    <row r="372" spans="4:12">
      <c r="D372" s="88"/>
      <c r="F372" s="49"/>
      <c r="L372" s="49"/>
    </row>
    <row r="373" spans="4:12">
      <c r="D373" s="88"/>
      <c r="F373" s="49"/>
      <c r="L373" s="49"/>
    </row>
    <row r="374" spans="4:12">
      <c r="D374" s="88"/>
      <c r="F374" s="49"/>
      <c r="L374" s="49"/>
    </row>
    <row r="375" spans="4:12">
      <c r="D375" s="88"/>
      <c r="F375" s="49"/>
      <c r="L375" s="49"/>
    </row>
    <row r="376" spans="4:12">
      <c r="D376" s="88"/>
      <c r="F376" s="49"/>
      <c r="L376" s="49"/>
    </row>
    <row r="377" spans="4:12">
      <c r="D377" s="88"/>
      <c r="F377" s="49"/>
      <c r="L377" s="49"/>
    </row>
    <row r="378" spans="4:12">
      <c r="D378" s="88"/>
      <c r="F378" s="49"/>
      <c r="L378" s="49"/>
    </row>
    <row r="379" spans="4:12">
      <c r="D379" s="88"/>
      <c r="F379" s="49"/>
      <c r="L379" s="49"/>
    </row>
    <row r="380" spans="4:12">
      <c r="D380" s="88"/>
      <c r="F380" s="49"/>
      <c r="L380" s="49"/>
    </row>
    <row r="381" spans="4:12">
      <c r="D381" s="88"/>
      <c r="F381" s="49"/>
      <c r="L381" s="49"/>
    </row>
    <row r="382" spans="4:12">
      <c r="D382" s="88"/>
      <c r="F382" s="49"/>
      <c r="L382" s="49"/>
    </row>
    <row r="383" spans="4:12">
      <c r="D383" s="88"/>
      <c r="F383" s="49"/>
      <c r="L383" s="49"/>
    </row>
    <row r="384" spans="4:12">
      <c r="D384" s="88"/>
      <c r="F384" s="49"/>
      <c r="L384" s="49"/>
    </row>
    <row r="385" spans="4:12">
      <c r="D385" s="88"/>
      <c r="F385" s="49"/>
      <c r="L385" s="49"/>
    </row>
    <row r="386" spans="4:12">
      <c r="D386" s="88"/>
      <c r="F386" s="49"/>
      <c r="L386" s="49"/>
    </row>
    <row r="387" spans="4:12">
      <c r="D387" s="88"/>
      <c r="F387" s="49"/>
      <c r="L387" s="49"/>
    </row>
    <row r="388" spans="4:12">
      <c r="D388" s="88"/>
      <c r="F388" s="49"/>
      <c r="L388" s="49"/>
    </row>
    <row r="389" spans="4:12">
      <c r="D389" s="88"/>
      <c r="F389" s="49"/>
      <c r="L389" s="49"/>
    </row>
    <row r="390" spans="4:12">
      <c r="D390" s="88"/>
      <c r="F390" s="49"/>
      <c r="L390" s="49"/>
    </row>
    <row r="391" spans="4:12">
      <c r="D391" s="88"/>
      <c r="F391" s="49"/>
      <c r="L391" s="49"/>
    </row>
    <row r="392" spans="4:12">
      <c r="D392" s="88"/>
      <c r="F392" s="49"/>
      <c r="L392" s="49"/>
    </row>
    <row r="393" spans="4:12">
      <c r="D393" s="88"/>
      <c r="F393" s="49"/>
      <c r="L393" s="49"/>
    </row>
    <row r="394" spans="4:12">
      <c r="D394" s="88"/>
      <c r="F394" s="49"/>
      <c r="L394" s="49"/>
    </row>
    <row r="395" spans="4:12">
      <c r="D395" s="88"/>
      <c r="F395" s="49"/>
      <c r="L395" s="49"/>
    </row>
    <row r="396" spans="4:12">
      <c r="D396" s="88"/>
      <c r="F396" s="49"/>
      <c r="L396" s="49"/>
    </row>
    <row r="397" spans="4:12">
      <c r="D397" s="88"/>
      <c r="F397" s="49"/>
      <c r="L397" s="49"/>
    </row>
    <row r="398" spans="4:12">
      <c r="D398" s="88"/>
      <c r="F398" s="49"/>
      <c r="L398" s="49"/>
    </row>
    <row r="399" spans="4:12">
      <c r="D399" s="88"/>
      <c r="F399" s="49"/>
      <c r="L399" s="49"/>
    </row>
    <row r="400" spans="4:12">
      <c r="D400" s="88"/>
      <c r="F400" s="49"/>
      <c r="L400" s="49"/>
    </row>
    <row r="401" spans="4:12">
      <c r="D401" s="88"/>
      <c r="F401" s="49"/>
      <c r="L401" s="49"/>
    </row>
    <row r="402" spans="4:12">
      <c r="D402" s="88"/>
      <c r="F402" s="49"/>
      <c r="L402" s="49"/>
    </row>
    <row r="403" spans="4:12">
      <c r="D403" s="88"/>
      <c r="F403" s="49"/>
      <c r="L403" s="49"/>
    </row>
    <row r="404" spans="4:12">
      <c r="D404" s="88"/>
      <c r="F404" s="49"/>
      <c r="L404" s="49"/>
    </row>
    <row r="405" spans="4:12">
      <c r="D405" s="88"/>
      <c r="F405" s="49"/>
      <c r="L405" s="49"/>
    </row>
    <row r="406" spans="4:12">
      <c r="D406" s="88"/>
      <c r="F406" s="49"/>
      <c r="L406" s="49"/>
    </row>
    <row r="407" spans="4:12">
      <c r="D407" s="88"/>
      <c r="F407" s="49"/>
      <c r="L407" s="49"/>
    </row>
    <row r="408" spans="4:12">
      <c r="D408" s="88"/>
      <c r="F408" s="49"/>
      <c r="L408" s="49"/>
    </row>
    <row r="409" spans="4:12">
      <c r="D409" s="88"/>
      <c r="F409" s="49"/>
      <c r="L409" s="49"/>
    </row>
    <row r="410" spans="4:12">
      <c r="D410" s="88"/>
      <c r="F410" s="49"/>
      <c r="L410" s="49"/>
    </row>
    <row r="411" spans="4:12">
      <c r="D411" s="88"/>
      <c r="F411" s="49"/>
      <c r="L411" s="49"/>
    </row>
    <row r="412" spans="4:12">
      <c r="D412" s="88"/>
      <c r="F412" s="49"/>
      <c r="L412" s="49"/>
    </row>
    <row r="413" spans="4:12">
      <c r="D413" s="88"/>
      <c r="F413" s="49"/>
      <c r="L413" s="49"/>
    </row>
    <row r="414" spans="4:12">
      <c r="D414" s="88"/>
      <c r="F414" s="49"/>
      <c r="L414" s="49"/>
    </row>
    <row r="415" spans="4:12">
      <c r="D415" s="88"/>
      <c r="F415" s="49"/>
      <c r="L415" s="49"/>
    </row>
    <row r="416" spans="4:12">
      <c r="D416" s="88"/>
      <c r="F416" s="49"/>
      <c r="L416" s="49"/>
    </row>
    <row r="417" spans="4:12">
      <c r="D417" s="88"/>
      <c r="F417" s="49"/>
      <c r="L417" s="49"/>
    </row>
    <row r="418" spans="4:12">
      <c r="D418" s="88"/>
      <c r="F418" s="49"/>
      <c r="L418" s="49"/>
    </row>
    <row r="419" spans="4:12">
      <c r="D419" s="88"/>
      <c r="F419" s="49"/>
      <c r="L419" s="49"/>
    </row>
    <row r="420" spans="4:12">
      <c r="D420" s="88"/>
      <c r="F420" s="49"/>
      <c r="L420" s="49"/>
    </row>
    <row r="421" spans="4:12">
      <c r="D421" s="88"/>
      <c r="F421" s="49"/>
      <c r="L421" s="49"/>
    </row>
    <row r="422" spans="4:12">
      <c r="D422" s="88"/>
      <c r="F422" s="49"/>
      <c r="L422" s="49"/>
    </row>
    <row r="423" spans="4:12">
      <c r="D423" s="88"/>
      <c r="F423" s="49"/>
      <c r="L423" s="49"/>
    </row>
    <row r="424" spans="4:12">
      <c r="D424" s="88"/>
      <c r="F424" s="49"/>
      <c r="L424" s="49"/>
    </row>
    <row r="425" spans="4:12">
      <c r="D425" s="88"/>
      <c r="F425" s="49"/>
      <c r="L425" s="49"/>
    </row>
    <row r="426" spans="4:12">
      <c r="D426" s="88"/>
      <c r="F426" s="49"/>
      <c r="L426" s="49"/>
    </row>
    <row r="427" spans="4:12">
      <c r="D427" s="88"/>
      <c r="F427" s="49"/>
      <c r="L427" s="49"/>
    </row>
    <row r="428" spans="4:12">
      <c r="D428" s="88"/>
      <c r="F428" s="49"/>
      <c r="L428" s="49"/>
    </row>
    <row r="429" spans="4:12">
      <c r="D429" s="88"/>
      <c r="F429" s="49"/>
      <c r="L429" s="49"/>
    </row>
    <row r="430" spans="4:12">
      <c r="D430" s="88"/>
      <c r="F430" s="49"/>
      <c r="L430" s="49"/>
    </row>
    <row r="431" spans="4:12">
      <c r="D431" s="88"/>
      <c r="F431" s="49"/>
      <c r="L431" s="49"/>
    </row>
    <row r="432" spans="4:12">
      <c r="D432" s="88"/>
      <c r="F432" s="49"/>
      <c r="L432" s="49"/>
    </row>
    <row r="433" spans="4:12">
      <c r="D433" s="88"/>
      <c r="F433" s="49"/>
      <c r="L433" s="49"/>
    </row>
    <row r="434" spans="4:12">
      <c r="D434" s="88"/>
      <c r="F434" s="49"/>
      <c r="L434" s="49"/>
    </row>
    <row r="435" spans="4:12">
      <c r="D435" s="88"/>
      <c r="F435" s="49"/>
      <c r="L435" s="49"/>
    </row>
    <row r="436" spans="4:12">
      <c r="D436" s="88"/>
      <c r="F436" s="49"/>
      <c r="L436" s="49"/>
    </row>
    <row r="437" spans="4:12">
      <c r="D437" s="88"/>
      <c r="F437" s="49"/>
      <c r="L437" s="49"/>
    </row>
    <row r="438" spans="4:12">
      <c r="D438" s="88"/>
      <c r="F438" s="49"/>
      <c r="L438" s="49"/>
    </row>
    <row r="439" spans="4:12">
      <c r="D439" s="88"/>
      <c r="F439" s="49"/>
      <c r="L439" s="49"/>
    </row>
    <row r="440" spans="4:12">
      <c r="D440" s="88"/>
      <c r="F440" s="49"/>
      <c r="L440" s="49"/>
    </row>
    <row r="441" spans="4:12">
      <c r="D441" s="88"/>
      <c r="F441" s="49"/>
      <c r="L441" s="49"/>
    </row>
    <row r="442" spans="4:12">
      <c r="D442" s="88"/>
      <c r="F442" s="49"/>
      <c r="L442" s="49"/>
    </row>
    <row r="443" spans="4:12">
      <c r="D443" s="88"/>
      <c r="F443" s="49"/>
      <c r="L443" s="49"/>
    </row>
    <row r="444" spans="4:12">
      <c r="D444" s="88"/>
      <c r="F444" s="49"/>
      <c r="L444" s="49"/>
    </row>
    <row r="445" spans="4:12">
      <c r="D445" s="88"/>
      <c r="F445" s="49"/>
      <c r="L445" s="49"/>
    </row>
    <row r="446" spans="4:12">
      <c r="D446" s="88"/>
      <c r="F446" s="49"/>
      <c r="L446" s="49"/>
    </row>
    <row r="447" spans="4:12">
      <c r="D447" s="88"/>
      <c r="F447" s="49"/>
      <c r="L447" s="49"/>
    </row>
    <row r="448" spans="4:12">
      <c r="D448" s="88"/>
      <c r="F448" s="49"/>
      <c r="L448" s="49"/>
    </row>
    <row r="449" spans="4:12">
      <c r="D449" s="88"/>
      <c r="F449" s="49"/>
      <c r="L449" s="49"/>
    </row>
    <row r="450" spans="4:12">
      <c r="D450" s="88"/>
      <c r="F450" s="49"/>
      <c r="L450" s="49"/>
    </row>
    <row r="451" spans="4:12">
      <c r="D451" s="88"/>
      <c r="F451" s="49"/>
      <c r="L451" s="49"/>
    </row>
    <row r="452" spans="4:12">
      <c r="D452" s="88"/>
      <c r="F452" s="49"/>
      <c r="L452" s="49"/>
    </row>
    <row r="453" spans="4:12">
      <c r="D453" s="88"/>
      <c r="F453" s="49"/>
      <c r="L453" s="49"/>
    </row>
    <row r="454" spans="4:12">
      <c r="D454" s="88"/>
      <c r="F454" s="49"/>
      <c r="L454" s="49"/>
    </row>
    <row r="455" spans="4:12">
      <c r="D455" s="88"/>
      <c r="F455" s="49"/>
      <c r="L455" s="49"/>
    </row>
    <row r="456" spans="4:12">
      <c r="D456" s="88"/>
      <c r="F456" s="49"/>
      <c r="L456" s="49"/>
    </row>
    <row r="457" spans="4:12">
      <c r="D457" s="88"/>
      <c r="F457" s="49"/>
      <c r="L457" s="49"/>
    </row>
    <row r="458" spans="4:12">
      <c r="D458" s="88"/>
      <c r="F458" s="49"/>
      <c r="L458" s="49"/>
    </row>
    <row r="459" spans="4:12">
      <c r="D459" s="88"/>
      <c r="F459" s="49"/>
      <c r="L459" s="49"/>
    </row>
    <row r="460" spans="4:12">
      <c r="D460" s="88"/>
      <c r="F460" s="49"/>
      <c r="L460" s="49"/>
    </row>
    <row r="461" spans="4:12">
      <c r="D461" s="88"/>
      <c r="F461" s="49"/>
      <c r="L461" s="49"/>
    </row>
    <row r="462" spans="4:12">
      <c r="D462" s="88"/>
      <c r="F462" s="49"/>
      <c r="L462" s="49"/>
    </row>
    <row r="463" spans="4:12">
      <c r="D463" s="88"/>
      <c r="F463" s="49"/>
      <c r="L463" s="49"/>
    </row>
    <row r="464" spans="4:12">
      <c r="D464" s="88"/>
      <c r="F464" s="49"/>
      <c r="L464" s="49"/>
    </row>
    <row r="465" spans="4:12">
      <c r="D465" s="88"/>
      <c r="F465" s="49"/>
      <c r="L465" s="49"/>
    </row>
    <row r="466" spans="4:12">
      <c r="D466" s="88"/>
      <c r="F466" s="49"/>
      <c r="L466" s="49"/>
    </row>
    <row r="467" spans="4:12">
      <c r="D467" s="88"/>
      <c r="F467" s="49"/>
      <c r="L467" s="49"/>
    </row>
    <row r="468" spans="4:12">
      <c r="D468" s="88"/>
      <c r="F468" s="49"/>
      <c r="L468" s="49"/>
    </row>
    <row r="469" spans="4:12">
      <c r="D469" s="88"/>
      <c r="F469" s="49"/>
      <c r="L469" s="49"/>
    </row>
    <row r="470" spans="4:12">
      <c r="D470" s="88"/>
      <c r="F470" s="49"/>
      <c r="L470" s="49"/>
    </row>
    <row r="471" spans="4:12">
      <c r="D471" s="88"/>
      <c r="F471" s="49"/>
      <c r="L471" s="49"/>
    </row>
    <row r="472" spans="4:12">
      <c r="D472" s="88"/>
      <c r="F472" s="49"/>
      <c r="L472" s="49"/>
    </row>
    <row r="473" spans="4:12">
      <c r="D473" s="88"/>
      <c r="F473" s="49"/>
      <c r="L473" s="49"/>
    </row>
    <row r="474" spans="4:12">
      <c r="D474" s="88"/>
      <c r="F474" s="49"/>
      <c r="L474" s="49"/>
    </row>
    <row r="475" spans="4:12">
      <c r="D475" s="88"/>
      <c r="F475" s="49"/>
      <c r="L475" s="49"/>
    </row>
    <row r="476" spans="4:12">
      <c r="D476" s="88"/>
      <c r="F476" s="49"/>
      <c r="L476" s="49"/>
    </row>
    <row r="477" spans="4:12">
      <c r="D477" s="88"/>
      <c r="F477" s="49"/>
      <c r="L477" s="49"/>
    </row>
    <row r="478" spans="4:12">
      <c r="D478" s="88"/>
      <c r="F478" s="49"/>
      <c r="L478" s="49"/>
    </row>
    <row r="479" spans="4:12">
      <c r="D479" s="88"/>
      <c r="F479" s="49"/>
      <c r="L479" s="49"/>
    </row>
    <row r="480" spans="4:12">
      <c r="D480" s="88"/>
      <c r="F480" s="49"/>
      <c r="L480" s="49"/>
    </row>
    <row r="481" spans="4:12">
      <c r="D481" s="88"/>
      <c r="F481" s="49"/>
      <c r="L481" s="49"/>
    </row>
    <row r="482" spans="4:12">
      <c r="D482" s="88"/>
      <c r="F482" s="49"/>
      <c r="L482" s="49"/>
    </row>
    <row r="483" spans="4:12">
      <c r="D483" s="88"/>
      <c r="F483" s="49"/>
      <c r="L483" s="49"/>
    </row>
    <row r="484" spans="4:12">
      <c r="D484" s="88"/>
      <c r="F484" s="49"/>
      <c r="L484" s="49"/>
    </row>
    <row r="485" spans="4:12">
      <c r="D485" s="88"/>
      <c r="F485" s="49"/>
      <c r="L485" s="49"/>
    </row>
    <row r="486" spans="4:12">
      <c r="D486" s="88"/>
      <c r="F486" s="49"/>
      <c r="L486" s="49"/>
    </row>
    <row r="487" spans="4:12">
      <c r="D487" s="88"/>
      <c r="F487" s="49"/>
      <c r="L487" s="49"/>
    </row>
    <row r="488" spans="4:12">
      <c r="D488" s="88"/>
      <c r="F488" s="49"/>
      <c r="L488" s="49"/>
    </row>
    <row r="489" spans="4:12">
      <c r="D489" s="88"/>
      <c r="F489" s="49"/>
      <c r="L489" s="49"/>
    </row>
    <row r="490" spans="4:12">
      <c r="D490" s="88"/>
      <c r="F490" s="49"/>
      <c r="L490" s="49"/>
    </row>
    <row r="491" spans="4:12">
      <c r="D491" s="88"/>
      <c r="F491" s="49"/>
      <c r="L491" s="49"/>
    </row>
    <row r="492" spans="4:12">
      <c r="D492" s="88"/>
      <c r="F492" s="49"/>
      <c r="L492" s="49"/>
    </row>
    <row r="493" spans="4:12">
      <c r="D493" s="88"/>
      <c r="F493" s="49"/>
      <c r="L493" s="49"/>
    </row>
    <row r="494" spans="4:12">
      <c r="D494" s="88"/>
      <c r="F494" s="49"/>
      <c r="L494" s="49"/>
    </row>
    <row r="495" spans="4:12">
      <c r="D495" s="88"/>
      <c r="F495" s="49"/>
      <c r="L495" s="49"/>
    </row>
    <row r="496" spans="4:12">
      <c r="D496" s="88"/>
      <c r="F496" s="49"/>
      <c r="L496" s="49"/>
    </row>
    <row r="497" spans="4:12">
      <c r="D497" s="88"/>
      <c r="F497" s="49"/>
      <c r="L497" s="49"/>
    </row>
    <row r="498" spans="4:12">
      <c r="D498" s="88"/>
      <c r="F498" s="49"/>
      <c r="L498" s="49"/>
    </row>
    <row r="499" spans="4:12">
      <c r="D499" s="88"/>
      <c r="F499" s="49"/>
      <c r="L499" s="49"/>
    </row>
    <row r="500" spans="4:12">
      <c r="D500" s="88"/>
      <c r="F500" s="49"/>
      <c r="L500" s="49"/>
    </row>
    <row r="501" spans="4:12">
      <c r="D501" s="88"/>
      <c r="F501" s="49"/>
      <c r="L501" s="49"/>
    </row>
    <row r="502" spans="4:12">
      <c r="D502" s="88"/>
      <c r="F502" s="49"/>
      <c r="L502" s="49"/>
    </row>
    <row r="503" spans="4:12">
      <c r="D503" s="88"/>
      <c r="F503" s="49"/>
      <c r="L503" s="49"/>
    </row>
    <row r="504" spans="4:12">
      <c r="D504" s="88"/>
      <c r="F504" s="49"/>
      <c r="L504" s="49"/>
    </row>
    <row r="505" spans="4:12">
      <c r="D505" s="88"/>
      <c r="F505" s="49"/>
      <c r="L505" s="49"/>
    </row>
    <row r="506" spans="4:12">
      <c r="D506" s="88"/>
      <c r="F506" s="49"/>
      <c r="L506" s="49"/>
    </row>
    <row r="507" spans="4:12">
      <c r="D507" s="88"/>
      <c r="F507" s="49"/>
      <c r="L507" s="49"/>
    </row>
    <row r="508" spans="4:12">
      <c r="D508" s="88"/>
      <c r="F508" s="49"/>
      <c r="L508" s="49"/>
    </row>
    <row r="509" spans="4:12">
      <c r="D509" s="88"/>
      <c r="F509" s="49"/>
      <c r="L509" s="49"/>
    </row>
    <row r="510" spans="4:12">
      <c r="D510" s="88"/>
      <c r="F510" s="49"/>
      <c r="L510" s="49"/>
    </row>
    <row r="511" spans="4:12">
      <c r="D511" s="88"/>
      <c r="F511" s="49"/>
      <c r="L511" s="49"/>
    </row>
    <row r="512" spans="4:12">
      <c r="D512" s="88"/>
      <c r="F512" s="49"/>
      <c r="L512" s="49"/>
    </row>
    <row r="513" spans="4:12">
      <c r="D513" s="88"/>
      <c r="F513" s="49"/>
      <c r="L513" s="49"/>
    </row>
    <row r="514" spans="4:12">
      <c r="D514" s="88"/>
      <c r="F514" s="49"/>
      <c r="L514" s="49"/>
    </row>
    <row r="515" spans="4:12">
      <c r="D515" s="88"/>
      <c r="F515" s="49"/>
      <c r="L515" s="49"/>
    </row>
    <row r="516" spans="4:12">
      <c r="D516" s="88"/>
      <c r="F516" s="49"/>
      <c r="L516" s="49"/>
    </row>
    <row r="517" spans="4:12">
      <c r="D517" s="88"/>
      <c r="F517" s="49"/>
      <c r="L517" s="49"/>
    </row>
    <row r="518" spans="4:12">
      <c r="D518" s="88"/>
      <c r="F518" s="49"/>
      <c r="L518" s="49"/>
    </row>
    <row r="519" spans="4:12">
      <c r="D519" s="88"/>
      <c r="F519" s="49"/>
      <c r="L519" s="49"/>
    </row>
    <row r="520" spans="4:12">
      <c r="D520" s="88"/>
      <c r="F520" s="49"/>
      <c r="L520" s="49"/>
    </row>
    <row r="521" spans="4:12">
      <c r="D521" s="88"/>
      <c r="F521" s="49"/>
      <c r="L521" s="49"/>
    </row>
    <row r="522" spans="4:12">
      <c r="D522" s="88"/>
      <c r="F522" s="49"/>
      <c r="L522" s="49"/>
    </row>
    <row r="523" spans="4:12">
      <c r="D523" s="88"/>
      <c r="F523" s="49"/>
      <c r="L523" s="49"/>
    </row>
    <row r="524" spans="4:12">
      <c r="D524" s="88"/>
      <c r="F524" s="49"/>
      <c r="L524" s="49"/>
    </row>
    <row r="525" spans="4:12">
      <c r="D525" s="88"/>
      <c r="F525" s="49"/>
      <c r="L525" s="49"/>
    </row>
    <row r="526" spans="4:12">
      <c r="D526" s="88"/>
      <c r="F526" s="49"/>
      <c r="L526" s="49"/>
    </row>
    <row r="527" spans="4:12">
      <c r="D527" s="88"/>
      <c r="F527" s="49"/>
      <c r="L527" s="49"/>
    </row>
    <row r="528" spans="4:12">
      <c r="D528" s="88"/>
      <c r="F528" s="49"/>
      <c r="L528" s="49"/>
    </row>
    <row r="529" spans="4:12">
      <c r="D529" s="88"/>
      <c r="F529" s="49"/>
      <c r="L529" s="49"/>
    </row>
    <row r="530" spans="4:12">
      <c r="D530" s="88"/>
      <c r="F530" s="49"/>
      <c r="L530" s="49"/>
    </row>
    <row r="531" spans="4:12">
      <c r="D531" s="88"/>
      <c r="F531" s="49"/>
      <c r="L531" s="49"/>
    </row>
    <row r="532" spans="4:12">
      <c r="D532" s="88"/>
      <c r="F532" s="49"/>
      <c r="L532" s="49"/>
    </row>
    <row r="533" spans="4:12">
      <c r="D533" s="88"/>
      <c r="F533" s="49"/>
      <c r="L533" s="49"/>
    </row>
    <row r="534" spans="4:12">
      <c r="D534" s="88"/>
      <c r="F534" s="49"/>
      <c r="L534" s="49"/>
    </row>
    <row r="535" spans="4:12">
      <c r="D535" s="88"/>
      <c r="F535" s="49"/>
      <c r="L535" s="49"/>
    </row>
    <row r="536" spans="4:12">
      <c r="D536" s="88"/>
      <c r="F536" s="49"/>
      <c r="L536" s="49"/>
    </row>
    <row r="537" spans="4:12">
      <c r="D537" s="88"/>
      <c r="F537" s="49"/>
      <c r="L537" s="49"/>
    </row>
    <row r="538" spans="4:12">
      <c r="D538" s="88"/>
      <c r="F538" s="49"/>
      <c r="L538" s="49"/>
    </row>
    <row r="539" spans="4:12">
      <c r="D539" s="88"/>
      <c r="F539" s="49"/>
      <c r="L539" s="49"/>
    </row>
    <row r="540" spans="4:12">
      <c r="D540" s="88"/>
      <c r="F540" s="49"/>
      <c r="L540" s="49"/>
    </row>
    <row r="541" spans="4:12">
      <c r="D541" s="88"/>
      <c r="F541" s="49"/>
      <c r="L541" s="49"/>
    </row>
    <row r="542" spans="4:12">
      <c r="D542" s="88"/>
      <c r="F542" s="49"/>
      <c r="L542" s="49"/>
    </row>
    <row r="543" spans="4:12">
      <c r="D543" s="88"/>
      <c r="F543" s="49"/>
      <c r="L543" s="49"/>
    </row>
    <row r="544" spans="4:12">
      <c r="D544" s="88"/>
      <c r="F544" s="49"/>
      <c r="L544" s="49"/>
    </row>
    <row r="545" spans="4:12">
      <c r="D545" s="88"/>
      <c r="F545" s="49"/>
      <c r="L545" s="49"/>
    </row>
    <row r="546" spans="4:12">
      <c r="D546" s="88"/>
      <c r="F546" s="49"/>
      <c r="L546" s="49"/>
    </row>
    <row r="547" spans="4:12">
      <c r="D547" s="88"/>
      <c r="F547" s="49"/>
      <c r="L547" s="49"/>
    </row>
    <row r="548" spans="4:12">
      <c r="D548" s="88"/>
      <c r="F548" s="49"/>
      <c r="L548" s="49"/>
    </row>
    <row r="549" spans="4:12">
      <c r="D549" s="88"/>
      <c r="F549" s="49"/>
      <c r="L549" s="49"/>
    </row>
    <row r="550" spans="4:12">
      <c r="D550" s="88"/>
      <c r="F550" s="49"/>
      <c r="L550" s="49"/>
    </row>
    <row r="551" spans="4:12">
      <c r="D551" s="88"/>
      <c r="F551" s="49"/>
      <c r="L551" s="49"/>
    </row>
    <row r="552" spans="4:12">
      <c r="D552" s="88"/>
      <c r="F552" s="49"/>
      <c r="L552" s="49"/>
    </row>
    <row r="553" spans="4:12">
      <c r="D553" s="88"/>
      <c r="F553" s="49"/>
      <c r="L553" s="49"/>
    </row>
    <row r="554" spans="4:12">
      <c r="D554" s="88"/>
      <c r="F554" s="49"/>
      <c r="L554" s="49"/>
    </row>
    <row r="555" spans="4:12">
      <c r="D555" s="88"/>
      <c r="F555" s="49"/>
      <c r="L555" s="49"/>
    </row>
    <row r="556" spans="4:12">
      <c r="D556" s="88"/>
      <c r="F556" s="49"/>
      <c r="L556" s="49"/>
    </row>
    <row r="557" spans="4:12">
      <c r="D557" s="88"/>
      <c r="F557" s="49"/>
      <c r="L557" s="49"/>
    </row>
    <row r="558" spans="4:12">
      <c r="D558" s="88"/>
      <c r="F558" s="49"/>
      <c r="L558" s="49"/>
    </row>
    <row r="559" spans="4:12">
      <c r="D559" s="88"/>
      <c r="F559" s="49"/>
      <c r="L559" s="49"/>
    </row>
    <row r="560" spans="4:12">
      <c r="D560" s="88"/>
      <c r="F560" s="49"/>
      <c r="L560" s="49"/>
    </row>
    <row r="561" spans="4:12">
      <c r="D561" s="88"/>
      <c r="F561" s="49"/>
      <c r="L561" s="49"/>
    </row>
    <row r="562" spans="4:12">
      <c r="D562" s="88"/>
      <c r="F562" s="49"/>
      <c r="L562" s="49"/>
    </row>
    <row r="563" spans="4:12">
      <c r="D563" s="88"/>
      <c r="F563" s="49"/>
      <c r="L563" s="49"/>
    </row>
    <row r="564" spans="4:12">
      <c r="D564" s="88"/>
      <c r="F564" s="49"/>
      <c r="L564" s="49"/>
    </row>
    <row r="565" spans="4:12">
      <c r="D565" s="88"/>
      <c r="F565" s="49"/>
      <c r="L565" s="49"/>
    </row>
    <row r="566" spans="4:12">
      <c r="D566" s="88"/>
      <c r="F566" s="49"/>
      <c r="L566" s="49"/>
    </row>
    <row r="567" spans="4:12">
      <c r="D567" s="88"/>
      <c r="F567" s="49"/>
      <c r="L567" s="49"/>
    </row>
    <row r="568" spans="4:12">
      <c r="D568" s="88"/>
      <c r="F568" s="49"/>
      <c r="L568" s="49"/>
    </row>
    <row r="569" spans="4:12">
      <c r="D569" s="88"/>
      <c r="F569" s="49"/>
      <c r="L569" s="49"/>
    </row>
    <row r="570" spans="4:12">
      <c r="D570" s="88"/>
      <c r="F570" s="49"/>
      <c r="L570" s="49"/>
    </row>
    <row r="571" spans="4:12">
      <c r="D571" s="88"/>
      <c r="F571" s="49"/>
      <c r="L571" s="49"/>
    </row>
    <row r="572" spans="4:12">
      <c r="D572" s="88"/>
      <c r="F572" s="49"/>
      <c r="L572" s="49"/>
    </row>
    <row r="573" spans="4:12">
      <c r="D573" s="88"/>
      <c r="F573" s="49"/>
      <c r="L573" s="49"/>
    </row>
    <row r="574" spans="4:12">
      <c r="D574" s="88"/>
      <c r="F574" s="49"/>
      <c r="L574" s="49"/>
    </row>
    <row r="575" spans="4:12">
      <c r="D575" s="88"/>
      <c r="F575" s="49"/>
      <c r="L575" s="49"/>
    </row>
    <row r="576" spans="4:12">
      <c r="D576" s="88"/>
      <c r="F576" s="49"/>
      <c r="L576" s="49"/>
    </row>
    <row r="577" spans="4:12">
      <c r="D577" s="88"/>
      <c r="F577" s="49"/>
      <c r="L577" s="49"/>
    </row>
    <row r="578" spans="4:12">
      <c r="D578" s="88"/>
      <c r="F578" s="49"/>
      <c r="L578" s="49"/>
    </row>
    <row r="579" spans="4:12">
      <c r="D579" s="88"/>
      <c r="F579" s="49"/>
      <c r="L579" s="49"/>
    </row>
    <row r="580" spans="4:12">
      <c r="D580" s="88"/>
      <c r="F580" s="49"/>
      <c r="L580" s="49"/>
    </row>
    <row r="581" spans="4:12">
      <c r="D581" s="88"/>
      <c r="F581" s="49"/>
      <c r="L581" s="49"/>
    </row>
    <row r="582" spans="4:12">
      <c r="D582" s="88"/>
      <c r="F582" s="49"/>
      <c r="L582" s="49"/>
    </row>
    <row r="583" spans="4:12">
      <c r="D583" s="88"/>
      <c r="F583" s="49"/>
      <c r="L583" s="49"/>
    </row>
    <row r="584" spans="4:12">
      <c r="D584" s="88"/>
      <c r="F584" s="49"/>
      <c r="L584" s="49"/>
    </row>
    <row r="585" spans="4:12">
      <c r="D585" s="88"/>
      <c r="F585" s="49"/>
      <c r="L585" s="49"/>
    </row>
    <row r="586" spans="4:12">
      <c r="D586" s="88"/>
      <c r="F586" s="49"/>
      <c r="L586" s="49"/>
    </row>
    <row r="587" spans="4:12">
      <c r="D587" s="88"/>
      <c r="F587" s="49"/>
      <c r="L587" s="49"/>
    </row>
    <row r="588" spans="4:12">
      <c r="D588" s="88"/>
      <c r="F588" s="49"/>
      <c r="L588" s="49"/>
    </row>
    <row r="589" spans="4:12">
      <c r="D589" s="88"/>
      <c r="F589" s="49"/>
      <c r="L589" s="49"/>
    </row>
    <row r="590" spans="4:12">
      <c r="D590" s="88"/>
      <c r="F590" s="49"/>
      <c r="L590" s="49"/>
    </row>
    <row r="591" spans="4:12">
      <c r="D591" s="88"/>
      <c r="F591" s="49"/>
      <c r="L591" s="49"/>
    </row>
    <row r="592" spans="4:12">
      <c r="D592" s="88"/>
      <c r="F592" s="49"/>
      <c r="L592" s="49"/>
    </row>
    <row r="593" spans="4:12">
      <c r="D593" s="88"/>
      <c r="F593" s="49"/>
      <c r="L593" s="49"/>
    </row>
    <row r="594" spans="4:12">
      <c r="D594" s="88"/>
      <c r="F594" s="49"/>
      <c r="L594" s="49"/>
    </row>
    <row r="595" spans="4:12">
      <c r="D595" s="88"/>
      <c r="F595" s="49"/>
      <c r="L595" s="49"/>
    </row>
    <row r="596" spans="4:12">
      <c r="D596" s="88"/>
      <c r="F596" s="49"/>
      <c r="L596" s="49"/>
    </row>
    <row r="597" spans="4:12">
      <c r="D597" s="88"/>
      <c r="F597" s="49"/>
      <c r="L597" s="49"/>
    </row>
    <row r="598" spans="4:12">
      <c r="D598" s="88"/>
      <c r="F598" s="49"/>
      <c r="L598" s="49"/>
    </row>
    <row r="599" spans="4:12">
      <c r="D599" s="88"/>
      <c r="F599" s="49"/>
      <c r="L599" s="49"/>
    </row>
    <row r="600" spans="4:12">
      <c r="D600" s="88"/>
      <c r="F600" s="49"/>
      <c r="L600" s="49"/>
    </row>
    <row r="601" spans="4:12">
      <c r="D601" s="88"/>
      <c r="F601" s="49"/>
      <c r="L601" s="49"/>
    </row>
    <row r="602" spans="4:12">
      <c r="D602" s="88"/>
      <c r="F602" s="49"/>
      <c r="L602" s="49"/>
    </row>
    <row r="603" spans="4:12">
      <c r="D603" s="88"/>
      <c r="F603" s="49"/>
      <c r="L603" s="49"/>
    </row>
    <row r="604" spans="4:12">
      <c r="D604" s="88"/>
      <c r="F604" s="49"/>
      <c r="L604" s="49"/>
    </row>
    <row r="605" spans="4:12">
      <c r="D605" s="88"/>
      <c r="F605" s="49"/>
      <c r="L605" s="49"/>
    </row>
    <row r="606" spans="4:12">
      <c r="D606" s="88"/>
      <c r="F606" s="49"/>
      <c r="L606" s="49"/>
    </row>
    <row r="607" spans="4:12">
      <c r="D607" s="88"/>
      <c r="F607" s="49"/>
      <c r="L607" s="49"/>
    </row>
    <row r="608" spans="4:12">
      <c r="D608" s="88"/>
      <c r="F608" s="49"/>
      <c r="L608" s="49"/>
    </row>
    <row r="609" spans="4:12">
      <c r="D609" s="88"/>
      <c r="F609" s="49"/>
      <c r="L609" s="49"/>
    </row>
    <row r="610" spans="4:12">
      <c r="D610" s="88"/>
      <c r="F610" s="49"/>
      <c r="L610" s="49"/>
    </row>
    <row r="611" spans="4:12">
      <c r="D611" s="88"/>
      <c r="F611" s="49"/>
      <c r="L611" s="49"/>
    </row>
    <row r="612" spans="4:12">
      <c r="D612" s="88"/>
      <c r="F612" s="49"/>
      <c r="L612" s="49"/>
    </row>
    <row r="613" spans="4:12">
      <c r="D613" s="88"/>
      <c r="F613" s="49"/>
      <c r="L613" s="49"/>
    </row>
    <row r="614" spans="4:12">
      <c r="D614" s="88"/>
      <c r="F614" s="49"/>
      <c r="L614" s="49"/>
    </row>
    <row r="615" spans="4:12">
      <c r="D615" s="88"/>
      <c r="F615" s="49"/>
      <c r="L615" s="49"/>
    </row>
    <row r="616" spans="4:12">
      <c r="D616" s="88"/>
      <c r="F616" s="49"/>
      <c r="L616" s="49"/>
    </row>
    <row r="617" spans="4:12">
      <c r="D617" s="88"/>
      <c r="F617" s="49"/>
      <c r="L617" s="49"/>
    </row>
    <row r="618" spans="4:12">
      <c r="D618" s="88"/>
      <c r="F618" s="49"/>
      <c r="L618" s="49"/>
    </row>
    <row r="619" spans="4:12">
      <c r="D619" s="88"/>
      <c r="F619" s="49"/>
      <c r="L619" s="49"/>
    </row>
    <row r="620" spans="4:12">
      <c r="D620" s="88"/>
      <c r="F620" s="49"/>
      <c r="L620" s="49"/>
    </row>
    <row r="621" spans="4:12">
      <c r="D621" s="88"/>
      <c r="F621" s="49"/>
      <c r="L621" s="49"/>
    </row>
    <row r="622" spans="4:12">
      <c r="D622" s="88"/>
      <c r="F622" s="49"/>
      <c r="L622" s="49"/>
    </row>
    <row r="623" spans="4:12">
      <c r="D623" s="88"/>
      <c r="F623" s="49"/>
      <c r="L623" s="49"/>
    </row>
    <row r="624" spans="4:12">
      <c r="D624" s="88"/>
      <c r="F624" s="49"/>
      <c r="L624" s="49"/>
    </row>
    <row r="625" spans="4:12">
      <c r="D625" s="88"/>
      <c r="F625" s="49"/>
      <c r="L625" s="49"/>
    </row>
    <row r="626" spans="4:12">
      <c r="D626" s="88"/>
      <c r="F626" s="49"/>
      <c r="L626" s="49"/>
    </row>
    <row r="627" spans="4:12">
      <c r="D627" s="88"/>
      <c r="F627" s="49"/>
      <c r="L627" s="49"/>
    </row>
    <row r="628" spans="4:12">
      <c r="D628" s="88"/>
      <c r="F628" s="49"/>
      <c r="L628" s="49"/>
    </row>
    <row r="629" spans="4:12">
      <c r="D629" s="88"/>
      <c r="F629" s="49"/>
      <c r="L629" s="49"/>
    </row>
    <row r="630" spans="4:12">
      <c r="D630" s="88"/>
      <c r="F630" s="49"/>
      <c r="L630" s="49"/>
    </row>
    <row r="631" spans="4:12">
      <c r="D631" s="88"/>
      <c r="F631" s="49"/>
      <c r="L631" s="49"/>
    </row>
    <row r="632" spans="4:12">
      <c r="D632" s="88"/>
      <c r="F632" s="49"/>
      <c r="L632" s="49"/>
    </row>
    <row r="633" spans="4:12">
      <c r="D633" s="88"/>
      <c r="F633" s="49"/>
      <c r="L633" s="49"/>
    </row>
    <row r="634" spans="4:12">
      <c r="D634" s="88"/>
      <c r="F634" s="49"/>
      <c r="L634" s="49"/>
    </row>
    <row r="635" spans="4:12">
      <c r="D635" s="88"/>
      <c r="F635" s="49"/>
      <c r="L635" s="49"/>
    </row>
    <row r="636" spans="4:12">
      <c r="D636" s="88"/>
      <c r="F636" s="49"/>
      <c r="L636" s="49"/>
    </row>
    <row r="637" spans="4:12">
      <c r="D637" s="88"/>
      <c r="F637" s="49"/>
      <c r="L637" s="49"/>
    </row>
    <row r="638" spans="4:12">
      <c r="D638" s="88"/>
      <c r="F638" s="49"/>
      <c r="L638" s="49"/>
    </row>
    <row r="639" spans="4:12">
      <c r="D639" s="88"/>
      <c r="F639" s="49"/>
      <c r="L639" s="49"/>
    </row>
    <row r="640" spans="4:12">
      <c r="D640" s="88"/>
      <c r="F640" s="49"/>
      <c r="L640" s="49"/>
    </row>
    <row r="641" spans="4:12">
      <c r="D641" s="88"/>
      <c r="F641" s="49"/>
      <c r="L641" s="49"/>
    </row>
    <row r="642" spans="4:12">
      <c r="D642" s="88"/>
      <c r="F642" s="49"/>
      <c r="L642" s="49"/>
    </row>
    <row r="643" spans="4:12">
      <c r="D643" s="88"/>
      <c r="F643" s="49"/>
      <c r="L643" s="49"/>
    </row>
    <row r="644" spans="4:12">
      <c r="D644" s="88"/>
      <c r="F644" s="49"/>
      <c r="L644" s="49"/>
    </row>
    <row r="645" spans="4:12">
      <c r="D645" s="88"/>
      <c r="F645" s="49"/>
      <c r="L645" s="49"/>
    </row>
    <row r="646" spans="4:12">
      <c r="D646" s="88"/>
      <c r="F646" s="49"/>
      <c r="L646" s="49"/>
    </row>
    <row r="647" spans="4:12">
      <c r="D647" s="88"/>
      <c r="F647" s="49"/>
      <c r="L647" s="49"/>
    </row>
    <row r="648" spans="4:12">
      <c r="D648" s="88"/>
      <c r="F648" s="49"/>
      <c r="L648" s="49"/>
    </row>
    <row r="649" spans="4:12">
      <c r="D649" s="88"/>
      <c r="F649" s="49"/>
      <c r="L649" s="49"/>
    </row>
    <row r="650" spans="4:12">
      <c r="D650" s="88"/>
      <c r="F650" s="49"/>
      <c r="L650" s="49"/>
    </row>
    <row r="651" spans="4:12">
      <c r="D651" s="88"/>
      <c r="F651" s="49"/>
      <c r="L651" s="49"/>
    </row>
    <row r="652" spans="4:12">
      <c r="D652" s="88"/>
      <c r="F652" s="49"/>
      <c r="L652" s="49"/>
    </row>
    <row r="653" spans="4:12">
      <c r="D653" s="88"/>
      <c r="F653" s="49"/>
      <c r="L653" s="49"/>
    </row>
    <row r="654" spans="4:12">
      <c r="D654" s="88"/>
      <c r="F654" s="49"/>
      <c r="L654" s="49"/>
    </row>
    <row r="655" spans="4:12">
      <c r="D655" s="88"/>
      <c r="F655" s="49"/>
      <c r="L655" s="49"/>
    </row>
    <row r="656" spans="4:12">
      <c r="D656" s="88"/>
      <c r="F656" s="49"/>
      <c r="L656" s="49"/>
    </row>
    <row r="657" spans="4:12">
      <c r="D657" s="88"/>
      <c r="F657" s="49"/>
      <c r="L657" s="49"/>
    </row>
    <row r="658" spans="4:12">
      <c r="D658" s="88"/>
      <c r="F658" s="49"/>
      <c r="L658" s="49"/>
    </row>
    <row r="659" spans="4:12">
      <c r="D659" s="88"/>
      <c r="F659" s="49"/>
      <c r="L659" s="49"/>
    </row>
    <row r="660" spans="4:12">
      <c r="D660" s="88"/>
      <c r="F660" s="49"/>
      <c r="L660" s="49"/>
    </row>
    <row r="661" spans="4:12">
      <c r="D661" s="88"/>
      <c r="F661" s="49"/>
      <c r="L661" s="49"/>
    </row>
    <row r="662" spans="4:12">
      <c r="D662" s="88"/>
      <c r="F662" s="49"/>
      <c r="L662" s="49"/>
    </row>
    <row r="663" spans="4:12">
      <c r="D663" s="88"/>
      <c r="F663" s="49"/>
      <c r="L663" s="49"/>
    </row>
    <row r="664" spans="4:12">
      <c r="D664" s="88"/>
      <c r="F664" s="49"/>
      <c r="L664" s="49"/>
    </row>
    <row r="665" spans="4:12">
      <c r="D665" s="88"/>
      <c r="F665" s="49"/>
      <c r="L665" s="49"/>
    </row>
    <row r="666" spans="4:12">
      <c r="D666" s="88"/>
      <c r="F666" s="49"/>
      <c r="L666" s="49"/>
    </row>
    <row r="667" spans="4:12">
      <c r="D667" s="88"/>
      <c r="F667" s="49"/>
      <c r="L667" s="49"/>
    </row>
    <row r="668" spans="4:12">
      <c r="D668" s="88"/>
      <c r="F668" s="49"/>
      <c r="L668" s="49"/>
    </row>
    <row r="669" spans="4:12">
      <c r="D669" s="88"/>
      <c r="F669" s="49"/>
      <c r="L669" s="49"/>
    </row>
    <row r="670" spans="4:12">
      <c r="D670" s="88"/>
      <c r="F670" s="49"/>
      <c r="L670" s="49"/>
    </row>
    <row r="671" spans="4:12">
      <c r="D671" s="88"/>
      <c r="F671" s="49"/>
      <c r="L671" s="49"/>
    </row>
    <row r="672" spans="4:12">
      <c r="D672" s="88"/>
      <c r="F672" s="49"/>
      <c r="L672" s="49"/>
    </row>
    <row r="673" spans="4:12">
      <c r="D673" s="88"/>
      <c r="F673" s="49"/>
      <c r="L673" s="49"/>
    </row>
    <row r="674" spans="4:12">
      <c r="D674" s="88"/>
      <c r="F674" s="49"/>
      <c r="L674" s="49"/>
    </row>
    <row r="675" spans="4:12">
      <c r="D675" s="88"/>
      <c r="F675" s="49"/>
      <c r="L675" s="49"/>
    </row>
    <row r="676" spans="4:12">
      <c r="D676" s="88"/>
      <c r="F676" s="49"/>
      <c r="L676" s="49"/>
    </row>
    <row r="677" spans="4:12">
      <c r="D677" s="88"/>
      <c r="F677" s="49"/>
      <c r="L677" s="49"/>
    </row>
    <row r="678" spans="4:12">
      <c r="D678" s="88"/>
      <c r="F678" s="49"/>
      <c r="L678" s="49"/>
    </row>
    <row r="679" spans="4:12">
      <c r="D679" s="88"/>
      <c r="F679" s="49"/>
      <c r="L679" s="49"/>
    </row>
    <row r="680" spans="4:12">
      <c r="D680" s="88"/>
      <c r="F680" s="49"/>
      <c r="L680" s="49"/>
    </row>
    <row r="681" spans="4:12">
      <c r="D681" s="88"/>
      <c r="F681" s="49"/>
      <c r="L681" s="49"/>
    </row>
    <row r="682" spans="4:12">
      <c r="D682" s="88"/>
      <c r="F682" s="49"/>
      <c r="L682" s="49"/>
    </row>
    <row r="683" spans="4:12">
      <c r="D683" s="88"/>
      <c r="F683" s="49"/>
      <c r="L683" s="49"/>
    </row>
    <row r="684" spans="4:12">
      <c r="D684" s="88"/>
      <c r="F684" s="49"/>
      <c r="L684" s="49"/>
    </row>
    <row r="685" spans="4:12">
      <c r="D685" s="88"/>
      <c r="F685" s="49"/>
      <c r="L685" s="49"/>
    </row>
    <row r="686" spans="4:12">
      <c r="D686" s="88"/>
      <c r="F686" s="49"/>
      <c r="L686" s="49"/>
    </row>
    <row r="687" spans="4:12">
      <c r="D687" s="88"/>
      <c r="F687" s="49"/>
      <c r="L687" s="49"/>
    </row>
    <row r="688" spans="4:12">
      <c r="D688" s="88"/>
      <c r="F688" s="49"/>
      <c r="L688" s="49"/>
    </row>
    <row r="689" spans="4:12">
      <c r="D689" s="88"/>
      <c r="F689" s="49"/>
      <c r="L689" s="49"/>
    </row>
    <row r="690" spans="4:12">
      <c r="D690" s="88"/>
      <c r="F690" s="49"/>
      <c r="L690" s="49"/>
    </row>
    <row r="691" spans="4:12">
      <c r="D691" s="88"/>
      <c r="F691" s="49"/>
      <c r="L691" s="49"/>
    </row>
    <row r="692" spans="4:12">
      <c r="D692" s="88"/>
      <c r="F692" s="49"/>
      <c r="L692" s="49"/>
    </row>
    <row r="693" spans="4:12">
      <c r="D693" s="88"/>
      <c r="F693" s="49"/>
      <c r="L693" s="49"/>
    </row>
    <row r="694" spans="4:12">
      <c r="D694" s="88"/>
      <c r="F694" s="49"/>
      <c r="L694" s="49"/>
    </row>
    <row r="695" spans="4:12">
      <c r="D695" s="88"/>
      <c r="F695" s="49"/>
      <c r="L695" s="49"/>
    </row>
    <row r="696" spans="4:12">
      <c r="D696" s="88"/>
      <c r="F696" s="49"/>
      <c r="L696" s="49"/>
    </row>
    <row r="697" spans="4:12">
      <c r="D697" s="88"/>
      <c r="F697" s="49"/>
      <c r="L697" s="49"/>
    </row>
    <row r="698" spans="4:12">
      <c r="D698" s="88"/>
      <c r="F698" s="49"/>
      <c r="L698" s="49"/>
    </row>
    <row r="699" spans="4:12">
      <c r="D699" s="88"/>
      <c r="F699" s="49"/>
      <c r="L699" s="49"/>
    </row>
    <row r="700" spans="4:12">
      <c r="D700" s="88"/>
      <c r="F700" s="49"/>
      <c r="L700" s="49"/>
    </row>
    <row r="701" spans="4:12">
      <c r="D701" s="88"/>
      <c r="F701" s="49"/>
      <c r="L701" s="49"/>
    </row>
    <row r="702" spans="4:12">
      <c r="D702" s="88"/>
      <c r="F702" s="49"/>
      <c r="L702" s="49"/>
    </row>
    <row r="703" spans="4:12">
      <c r="D703" s="88"/>
      <c r="F703" s="49"/>
      <c r="L703" s="49"/>
    </row>
    <row r="704" spans="4:12">
      <c r="D704" s="88"/>
      <c r="F704" s="49"/>
      <c r="L704" s="49"/>
    </row>
    <row r="705" spans="4:12">
      <c r="D705" s="88"/>
      <c r="F705" s="49"/>
      <c r="L705" s="49"/>
    </row>
    <row r="706" spans="4:12">
      <c r="D706" s="88"/>
      <c r="F706" s="49"/>
      <c r="L706" s="49"/>
    </row>
    <row r="707" spans="4:12">
      <c r="D707" s="88"/>
      <c r="F707" s="49"/>
      <c r="L707" s="49"/>
    </row>
    <row r="708" spans="4:12">
      <c r="D708" s="88"/>
      <c r="F708" s="49"/>
      <c r="L708" s="49"/>
    </row>
    <row r="709" spans="4:12">
      <c r="D709" s="88"/>
      <c r="F709" s="49"/>
      <c r="L709" s="49"/>
    </row>
    <row r="710" spans="4:12">
      <c r="D710" s="88"/>
      <c r="F710" s="49"/>
      <c r="L710" s="49"/>
    </row>
    <row r="711" spans="4:12">
      <c r="D711" s="88"/>
      <c r="F711" s="49"/>
      <c r="L711" s="49"/>
    </row>
    <row r="712" spans="4:12">
      <c r="D712" s="88"/>
      <c r="F712" s="49"/>
      <c r="L712" s="49"/>
    </row>
    <row r="713" spans="4:12">
      <c r="D713" s="88"/>
      <c r="F713" s="49"/>
      <c r="L713" s="49"/>
    </row>
    <row r="714" spans="4:12">
      <c r="D714" s="88"/>
      <c r="F714" s="49"/>
      <c r="L714" s="49"/>
    </row>
    <row r="715" spans="4:12">
      <c r="D715" s="88"/>
      <c r="F715" s="49"/>
      <c r="L715" s="49"/>
    </row>
    <row r="716" spans="4:12">
      <c r="D716" s="88"/>
      <c r="F716" s="49"/>
      <c r="L716" s="49"/>
    </row>
    <row r="717" spans="4:12">
      <c r="D717" s="88"/>
      <c r="F717" s="49"/>
      <c r="L717" s="49"/>
    </row>
    <row r="718" spans="4:12">
      <c r="D718" s="88"/>
      <c r="F718" s="49"/>
      <c r="L718" s="49"/>
    </row>
    <row r="719" spans="4:12">
      <c r="D719" s="88"/>
      <c r="F719" s="49"/>
      <c r="L719" s="49"/>
    </row>
    <row r="720" spans="4:12">
      <c r="D720" s="88"/>
      <c r="F720" s="49"/>
      <c r="L720" s="49"/>
    </row>
    <row r="721" spans="4:12">
      <c r="D721" s="88"/>
      <c r="F721" s="49"/>
      <c r="L721" s="49"/>
    </row>
    <row r="722" spans="4:12">
      <c r="D722" s="88"/>
      <c r="F722" s="49"/>
      <c r="L722" s="49"/>
    </row>
    <row r="723" spans="4:12">
      <c r="D723" s="88"/>
      <c r="F723" s="49"/>
      <c r="L723" s="49"/>
    </row>
    <row r="724" spans="4:12">
      <c r="D724" s="88"/>
      <c r="F724" s="49"/>
      <c r="L724" s="49"/>
    </row>
    <row r="725" spans="4:12">
      <c r="D725" s="88"/>
      <c r="F725" s="49"/>
      <c r="L725" s="49"/>
    </row>
    <row r="726" spans="4:12">
      <c r="D726" s="88"/>
      <c r="F726" s="49"/>
      <c r="L726" s="49"/>
    </row>
    <row r="727" spans="4:12">
      <c r="D727" s="88"/>
      <c r="F727" s="49"/>
      <c r="L727" s="49"/>
    </row>
    <row r="728" spans="4:12">
      <c r="D728" s="88"/>
      <c r="F728" s="49"/>
      <c r="L728" s="49"/>
    </row>
    <row r="729" spans="4:12">
      <c r="D729" s="88"/>
      <c r="F729" s="49"/>
      <c r="L729" s="49"/>
    </row>
    <row r="730" spans="4:12">
      <c r="D730" s="88"/>
      <c r="F730" s="49"/>
      <c r="L730" s="49"/>
    </row>
    <row r="731" spans="4:12">
      <c r="D731" s="88"/>
      <c r="F731" s="49"/>
      <c r="L731" s="49"/>
    </row>
    <row r="732" spans="4:12">
      <c r="D732" s="88"/>
      <c r="F732" s="49"/>
      <c r="L732" s="49"/>
    </row>
    <row r="733" spans="4:12">
      <c r="D733" s="88"/>
      <c r="F733" s="49"/>
      <c r="L733" s="49"/>
    </row>
    <row r="734" spans="4:12">
      <c r="D734" s="88"/>
      <c r="F734" s="49"/>
      <c r="L734" s="49"/>
    </row>
    <row r="735" spans="4:12">
      <c r="D735" s="88"/>
      <c r="F735" s="49"/>
      <c r="L735" s="49"/>
    </row>
    <row r="736" spans="4:12">
      <c r="D736" s="88"/>
      <c r="F736" s="49"/>
      <c r="L736" s="49"/>
    </row>
    <row r="737" spans="4:12">
      <c r="D737" s="88"/>
      <c r="F737" s="49"/>
      <c r="L737" s="49"/>
    </row>
    <row r="738" spans="4:12">
      <c r="D738" s="88"/>
      <c r="F738" s="49"/>
      <c r="L738" s="49"/>
    </row>
    <row r="739" spans="4:12">
      <c r="D739" s="88"/>
      <c r="F739" s="49"/>
      <c r="L739" s="49"/>
    </row>
    <row r="740" spans="4:12">
      <c r="D740" s="88"/>
      <c r="F740" s="49"/>
      <c r="L740" s="49"/>
    </row>
    <row r="741" spans="4:12">
      <c r="D741" s="88"/>
      <c r="F741" s="49"/>
      <c r="L741" s="49"/>
    </row>
    <row r="742" spans="4:12">
      <c r="D742" s="88"/>
      <c r="F742" s="49"/>
      <c r="L742" s="49"/>
    </row>
    <row r="743" spans="4:12">
      <c r="D743" s="88"/>
      <c r="F743" s="49"/>
      <c r="L743" s="49"/>
    </row>
    <row r="744" spans="4:12">
      <c r="D744" s="88"/>
      <c r="F744" s="49"/>
      <c r="L744" s="49"/>
    </row>
    <row r="745" spans="4:12">
      <c r="D745" s="88"/>
      <c r="F745" s="49"/>
      <c r="L745" s="49"/>
    </row>
    <row r="746" spans="4:12">
      <c r="D746" s="88"/>
      <c r="F746" s="49"/>
      <c r="L746" s="49"/>
    </row>
    <row r="747" spans="4:12">
      <c r="D747" s="88"/>
      <c r="F747" s="49"/>
      <c r="L747" s="49"/>
    </row>
    <row r="748" spans="4:12">
      <c r="D748" s="88"/>
      <c r="F748" s="49"/>
      <c r="L748" s="49"/>
    </row>
    <row r="749" spans="4:12">
      <c r="D749" s="88"/>
      <c r="F749" s="49"/>
      <c r="L749" s="49"/>
    </row>
    <row r="750" spans="4:12">
      <c r="D750" s="88"/>
      <c r="F750" s="49"/>
      <c r="L750" s="49"/>
    </row>
    <row r="751" spans="4:12">
      <c r="D751" s="88"/>
      <c r="F751" s="49"/>
      <c r="L751" s="49"/>
    </row>
    <row r="752" spans="4:12">
      <c r="D752" s="88"/>
      <c r="F752" s="49"/>
      <c r="L752" s="49"/>
    </row>
    <row r="753" spans="4:12">
      <c r="D753" s="88"/>
      <c r="F753" s="49"/>
      <c r="L753" s="49"/>
    </row>
    <row r="754" spans="4:12">
      <c r="D754" s="88"/>
      <c r="F754" s="49"/>
      <c r="L754" s="49"/>
    </row>
    <row r="755" spans="4:12">
      <c r="D755" s="88"/>
      <c r="F755" s="49"/>
      <c r="L755" s="49"/>
    </row>
    <row r="756" spans="4:12">
      <c r="D756" s="88"/>
      <c r="F756" s="49"/>
      <c r="L756" s="49"/>
    </row>
    <row r="757" spans="4:12">
      <c r="D757" s="88"/>
      <c r="F757" s="49"/>
      <c r="L757" s="49"/>
    </row>
    <row r="758" spans="4:12">
      <c r="D758" s="88"/>
      <c r="F758" s="49"/>
      <c r="L758" s="49"/>
    </row>
    <row r="759" spans="4:12">
      <c r="D759" s="88"/>
      <c r="F759" s="49"/>
      <c r="L759" s="49"/>
    </row>
    <row r="760" spans="4:12">
      <c r="D760" s="88"/>
      <c r="F760" s="49"/>
      <c r="L760" s="49"/>
    </row>
    <row r="761" spans="4:12">
      <c r="D761" s="88"/>
      <c r="F761" s="49"/>
      <c r="L761" s="49"/>
    </row>
    <row r="762" spans="4:12">
      <c r="D762" s="88"/>
      <c r="F762" s="49"/>
      <c r="L762" s="49"/>
    </row>
    <row r="763" spans="4:12">
      <c r="D763" s="88"/>
      <c r="F763" s="49"/>
      <c r="L763" s="49"/>
    </row>
    <row r="764" spans="4:12">
      <c r="D764" s="88"/>
      <c r="F764" s="49"/>
      <c r="L764" s="49"/>
    </row>
    <row r="765" spans="4:12">
      <c r="D765" s="88"/>
      <c r="F765" s="49"/>
      <c r="L765" s="49"/>
    </row>
    <row r="766" spans="4:12">
      <c r="D766" s="88"/>
      <c r="F766" s="49"/>
      <c r="L766" s="49"/>
    </row>
    <row r="767" spans="4:12">
      <c r="D767" s="88"/>
      <c r="F767" s="49"/>
      <c r="L767" s="49"/>
    </row>
    <row r="768" spans="4:12">
      <c r="D768" s="88"/>
      <c r="F768" s="49"/>
      <c r="L768" s="49"/>
    </row>
    <row r="769" spans="4:12">
      <c r="D769" s="88"/>
      <c r="F769" s="49"/>
      <c r="L769" s="49"/>
    </row>
    <row r="770" spans="4:12">
      <c r="D770" s="88"/>
      <c r="F770" s="49"/>
      <c r="L770" s="49"/>
    </row>
    <row r="771" spans="4:12">
      <c r="D771" s="88"/>
      <c r="F771" s="49"/>
      <c r="L771" s="49"/>
    </row>
    <row r="772" spans="4:12">
      <c r="D772" s="88"/>
      <c r="F772" s="49"/>
      <c r="L772" s="49"/>
    </row>
    <row r="773" spans="4:12">
      <c r="D773" s="88"/>
      <c r="F773" s="49"/>
      <c r="L773" s="49"/>
    </row>
    <row r="774" spans="4:12">
      <c r="D774" s="88"/>
      <c r="F774" s="49"/>
      <c r="L774" s="49"/>
    </row>
    <row r="775" spans="4:12">
      <c r="D775" s="88"/>
      <c r="F775" s="49"/>
      <c r="L775" s="49"/>
    </row>
    <row r="776" spans="4:12">
      <c r="D776" s="88"/>
      <c r="F776" s="49"/>
      <c r="L776" s="49"/>
    </row>
    <row r="777" spans="4:12">
      <c r="D777" s="88"/>
      <c r="F777" s="49"/>
      <c r="L777" s="49"/>
    </row>
    <row r="778" spans="4:12">
      <c r="D778" s="88"/>
      <c r="F778" s="49"/>
      <c r="L778" s="49"/>
    </row>
    <row r="779" spans="4:12">
      <c r="D779" s="88"/>
      <c r="F779" s="49"/>
      <c r="L779" s="49"/>
    </row>
    <row r="780" spans="4:12">
      <c r="D780" s="88"/>
      <c r="F780" s="49"/>
      <c r="L780" s="49"/>
    </row>
    <row r="781" spans="4:12">
      <c r="D781" s="88"/>
      <c r="F781" s="49"/>
      <c r="L781" s="49"/>
    </row>
    <row r="782" spans="4:12">
      <c r="D782" s="88"/>
      <c r="F782" s="49"/>
      <c r="L782" s="49"/>
    </row>
    <row r="783" spans="4:12">
      <c r="D783" s="88"/>
      <c r="F783" s="49"/>
      <c r="L783" s="49"/>
    </row>
    <row r="784" spans="4:12">
      <c r="D784" s="88"/>
      <c r="F784" s="49"/>
      <c r="L784" s="49"/>
    </row>
    <row r="785" spans="4:12">
      <c r="D785" s="88"/>
      <c r="F785" s="49"/>
      <c r="L785" s="49"/>
    </row>
    <row r="786" spans="4:12">
      <c r="D786" s="88"/>
      <c r="F786" s="49"/>
      <c r="L786" s="49"/>
    </row>
    <row r="787" spans="4:12">
      <c r="D787" s="88"/>
      <c r="F787" s="49"/>
      <c r="L787" s="49"/>
    </row>
    <row r="788" spans="4:12">
      <c r="D788" s="88"/>
      <c r="F788" s="49"/>
      <c r="L788" s="49"/>
    </row>
    <row r="789" spans="4:12">
      <c r="D789" s="88"/>
      <c r="F789" s="49"/>
      <c r="L789" s="49"/>
    </row>
    <row r="790" spans="4:12">
      <c r="D790" s="88"/>
      <c r="F790" s="49"/>
      <c r="L790" s="49"/>
    </row>
    <row r="791" spans="4:12">
      <c r="D791" s="88"/>
      <c r="F791" s="49"/>
      <c r="L791" s="49"/>
    </row>
    <row r="792" spans="4:12">
      <c r="D792" s="88"/>
      <c r="F792" s="49"/>
      <c r="L792" s="49"/>
    </row>
    <row r="793" spans="4:12">
      <c r="D793" s="88"/>
      <c r="F793" s="49"/>
      <c r="L793" s="49"/>
    </row>
    <row r="794" spans="4:12">
      <c r="D794" s="88"/>
      <c r="F794" s="49"/>
      <c r="L794" s="49"/>
    </row>
    <row r="795" spans="4:12">
      <c r="D795" s="88"/>
      <c r="F795" s="49"/>
      <c r="L795" s="49"/>
    </row>
    <row r="796" spans="4:12">
      <c r="D796" s="88"/>
      <c r="F796" s="49"/>
      <c r="L796" s="49"/>
    </row>
    <row r="797" spans="4:12">
      <c r="D797" s="88"/>
      <c r="F797" s="49"/>
      <c r="L797" s="49"/>
    </row>
    <row r="798" spans="4:12">
      <c r="D798" s="88"/>
      <c r="F798" s="49"/>
      <c r="L798" s="49"/>
    </row>
    <row r="799" spans="4:12">
      <c r="D799" s="88"/>
      <c r="F799" s="49"/>
      <c r="L799" s="49"/>
    </row>
    <row r="800" spans="4:12">
      <c r="D800" s="88"/>
      <c r="F800" s="49"/>
      <c r="L800" s="49"/>
    </row>
    <row r="801" spans="4:12">
      <c r="D801" s="88"/>
      <c r="F801" s="49"/>
      <c r="L801" s="49"/>
    </row>
    <row r="802" spans="4:12">
      <c r="D802" s="88"/>
      <c r="F802" s="49"/>
      <c r="L802" s="49"/>
    </row>
    <row r="803" spans="4:12">
      <c r="D803" s="88"/>
      <c r="F803" s="49"/>
      <c r="L803" s="49"/>
    </row>
    <row r="804" spans="4:12">
      <c r="D804" s="88"/>
      <c r="F804" s="49"/>
      <c r="L804" s="49"/>
    </row>
    <row r="805" spans="4:12">
      <c r="D805" s="88"/>
      <c r="F805" s="49"/>
      <c r="L805" s="49"/>
    </row>
    <row r="806" spans="4:12">
      <c r="D806" s="88"/>
      <c r="F806" s="49"/>
      <c r="L806" s="49"/>
    </row>
    <row r="807" spans="4:12">
      <c r="D807" s="88"/>
      <c r="F807" s="49"/>
      <c r="L807" s="49"/>
    </row>
    <row r="808" spans="4:12">
      <c r="D808" s="88"/>
      <c r="F808" s="49"/>
      <c r="L808" s="49"/>
    </row>
    <row r="809" spans="4:12">
      <c r="D809" s="88"/>
      <c r="F809" s="49"/>
      <c r="L809" s="49"/>
    </row>
    <row r="810" spans="4:12">
      <c r="D810" s="88"/>
      <c r="F810" s="49"/>
      <c r="L810" s="49"/>
    </row>
    <row r="811" spans="4:12">
      <c r="D811" s="88"/>
      <c r="F811" s="49"/>
      <c r="L811" s="49"/>
    </row>
    <row r="812" spans="4:12">
      <c r="D812" s="88"/>
      <c r="F812" s="49"/>
      <c r="L812" s="49"/>
    </row>
    <row r="813" spans="4:12">
      <c r="D813" s="88"/>
      <c r="F813" s="49"/>
      <c r="L813" s="49"/>
    </row>
    <row r="814" spans="4:12">
      <c r="D814" s="88"/>
      <c r="F814" s="49"/>
      <c r="L814" s="49"/>
    </row>
    <row r="815" spans="4:12">
      <c r="D815" s="88"/>
      <c r="F815" s="49"/>
      <c r="L815" s="49"/>
    </row>
    <row r="816" spans="4:12">
      <c r="D816" s="88"/>
      <c r="F816" s="49"/>
      <c r="L816" s="49"/>
    </row>
    <row r="817" spans="4:12">
      <c r="D817" s="88"/>
      <c r="F817" s="49"/>
      <c r="L817" s="49"/>
    </row>
    <row r="818" spans="4:12">
      <c r="D818" s="88"/>
      <c r="F818" s="49"/>
      <c r="L818" s="49"/>
    </row>
    <row r="819" spans="4:12">
      <c r="D819" s="88"/>
      <c r="F819" s="49"/>
      <c r="L819" s="49"/>
    </row>
    <row r="820" spans="4:12">
      <c r="D820" s="88"/>
      <c r="F820" s="49"/>
      <c r="L820" s="49"/>
    </row>
    <row r="821" spans="4:12">
      <c r="D821" s="88"/>
      <c r="F821" s="49"/>
      <c r="L821" s="49"/>
    </row>
    <row r="822" spans="4:12">
      <c r="D822" s="88"/>
      <c r="F822" s="49"/>
      <c r="L822" s="49"/>
    </row>
    <row r="823" spans="4:12">
      <c r="D823" s="88"/>
      <c r="F823" s="49"/>
      <c r="L823" s="49"/>
    </row>
    <row r="824" spans="4:12">
      <c r="D824" s="88"/>
      <c r="F824" s="49"/>
      <c r="L824" s="49"/>
    </row>
    <row r="825" spans="4:12">
      <c r="D825" s="88"/>
      <c r="F825" s="49"/>
      <c r="L825" s="49"/>
    </row>
    <row r="826" spans="4:12">
      <c r="D826" s="88"/>
      <c r="F826" s="49"/>
      <c r="L826" s="49"/>
    </row>
    <row r="827" spans="4:12">
      <c r="D827" s="88"/>
      <c r="F827" s="49"/>
      <c r="L827" s="49"/>
    </row>
    <row r="828" spans="4:12">
      <c r="D828" s="88"/>
      <c r="F828" s="49"/>
      <c r="L828" s="49"/>
    </row>
    <row r="829" spans="4:12">
      <c r="D829" s="88"/>
      <c r="F829" s="49"/>
      <c r="L829" s="49"/>
    </row>
    <row r="830" spans="4:12">
      <c r="D830" s="88"/>
      <c r="F830" s="49"/>
      <c r="L830" s="49"/>
    </row>
    <row r="831" spans="4:12">
      <c r="D831" s="88"/>
      <c r="F831" s="49"/>
      <c r="L831" s="49"/>
    </row>
    <row r="832" spans="4:12">
      <c r="D832" s="88"/>
      <c r="F832" s="49"/>
      <c r="L832" s="49"/>
    </row>
    <row r="833" spans="4:12">
      <c r="D833" s="88"/>
      <c r="F833" s="49"/>
      <c r="L833" s="49"/>
    </row>
    <row r="834" spans="4:12">
      <c r="D834" s="88"/>
      <c r="F834" s="49"/>
      <c r="L834" s="49"/>
    </row>
    <row r="835" spans="4:12">
      <c r="D835" s="88"/>
      <c r="F835" s="49"/>
      <c r="L835" s="49"/>
    </row>
    <row r="836" spans="4:12">
      <c r="D836" s="88"/>
      <c r="F836" s="49"/>
      <c r="L836" s="49"/>
    </row>
    <row r="837" spans="4:12">
      <c r="D837" s="88"/>
      <c r="F837" s="49"/>
      <c r="L837" s="49"/>
    </row>
    <row r="838" spans="4:12">
      <c r="D838" s="88"/>
      <c r="F838" s="49"/>
      <c r="L838" s="49"/>
    </row>
    <row r="839" spans="4:12">
      <c r="D839" s="88"/>
      <c r="F839" s="49"/>
      <c r="L839" s="49"/>
    </row>
    <row r="840" spans="4:12">
      <c r="D840" s="88"/>
      <c r="F840" s="49"/>
      <c r="L840" s="49"/>
    </row>
    <row r="841" spans="4:12">
      <c r="D841" s="88"/>
      <c r="F841" s="49"/>
      <c r="L841" s="49"/>
    </row>
    <row r="842" spans="4:12">
      <c r="D842" s="88"/>
      <c r="F842" s="49"/>
      <c r="L842" s="49"/>
    </row>
    <row r="843" spans="4:12">
      <c r="D843" s="88"/>
      <c r="F843" s="49"/>
      <c r="L843" s="49"/>
    </row>
    <row r="844" spans="4:12">
      <c r="D844" s="88"/>
      <c r="F844" s="49"/>
      <c r="L844" s="49"/>
    </row>
    <row r="845" spans="4:12">
      <c r="D845" s="88"/>
      <c r="F845" s="49"/>
      <c r="L845" s="49"/>
    </row>
    <row r="846" spans="4:12">
      <c r="D846" s="88"/>
      <c r="F846" s="49"/>
      <c r="L846" s="49"/>
    </row>
    <row r="847" spans="4:12">
      <c r="D847" s="88"/>
      <c r="F847" s="49"/>
      <c r="L847" s="49"/>
    </row>
    <row r="848" spans="4:12">
      <c r="D848" s="88"/>
      <c r="F848" s="49"/>
      <c r="L848" s="49"/>
    </row>
    <row r="849" spans="4:12">
      <c r="D849" s="88"/>
      <c r="F849" s="49"/>
      <c r="L849" s="49"/>
    </row>
    <row r="850" spans="4:12">
      <c r="D850" s="88"/>
      <c r="F850" s="49"/>
      <c r="L850" s="49"/>
    </row>
    <row r="851" spans="4:12">
      <c r="D851" s="88"/>
      <c r="F851" s="49"/>
      <c r="L851" s="49"/>
    </row>
    <row r="852" spans="4:12">
      <c r="D852" s="88"/>
      <c r="F852" s="49"/>
      <c r="L852" s="49"/>
    </row>
    <row r="853" spans="4:12">
      <c r="D853" s="88"/>
      <c r="F853" s="49"/>
      <c r="L853" s="49"/>
    </row>
    <row r="854" spans="4:12">
      <c r="D854" s="88"/>
      <c r="F854" s="49"/>
      <c r="L854" s="49"/>
    </row>
    <row r="855" spans="4:12">
      <c r="D855" s="88"/>
      <c r="F855" s="49"/>
      <c r="L855" s="49"/>
    </row>
    <row r="856" spans="4:12">
      <c r="D856" s="88"/>
      <c r="F856" s="49"/>
      <c r="L856" s="49"/>
    </row>
    <row r="857" spans="4:12">
      <c r="D857" s="88"/>
      <c r="F857" s="49"/>
      <c r="L857" s="49"/>
    </row>
    <row r="858" spans="4:12">
      <c r="D858" s="88"/>
      <c r="F858" s="49"/>
      <c r="L858" s="49"/>
    </row>
    <row r="859" spans="4:12">
      <c r="D859" s="88"/>
      <c r="F859" s="49"/>
      <c r="L859" s="49"/>
    </row>
    <row r="860" spans="4:12">
      <c r="D860" s="88"/>
      <c r="F860" s="49"/>
      <c r="L860" s="49"/>
    </row>
    <row r="861" spans="4:12">
      <c r="D861" s="88"/>
      <c r="F861" s="49"/>
      <c r="L861" s="49"/>
    </row>
    <row r="862" spans="4:12">
      <c r="D862" s="88"/>
      <c r="F862" s="49"/>
      <c r="L862" s="49"/>
    </row>
    <row r="863" spans="4:12">
      <c r="D863" s="88"/>
      <c r="F863" s="49"/>
      <c r="L863" s="49"/>
    </row>
    <row r="864" spans="4:12">
      <c r="D864" s="88"/>
      <c r="F864" s="49"/>
      <c r="L864" s="49"/>
    </row>
    <row r="865" spans="4:12">
      <c r="D865" s="88"/>
      <c r="F865" s="49"/>
      <c r="L865" s="49"/>
    </row>
    <row r="866" spans="4:12">
      <c r="D866" s="88"/>
      <c r="F866" s="49"/>
      <c r="L866" s="49"/>
    </row>
    <row r="867" spans="4:12">
      <c r="D867" s="88"/>
      <c r="F867" s="49"/>
      <c r="L867" s="49"/>
    </row>
    <row r="868" spans="4:12">
      <c r="D868" s="88"/>
      <c r="F868" s="49"/>
      <c r="L868" s="49"/>
    </row>
    <row r="869" spans="4:12">
      <c r="D869" s="88"/>
      <c r="F869" s="49"/>
      <c r="L869" s="49"/>
    </row>
    <row r="870" spans="4:12">
      <c r="D870" s="88"/>
      <c r="F870" s="49"/>
      <c r="L870" s="49"/>
    </row>
    <row r="871" spans="4:12">
      <c r="D871" s="88"/>
      <c r="F871" s="49"/>
      <c r="L871" s="49"/>
    </row>
    <row r="872" spans="4:12">
      <c r="D872" s="88"/>
      <c r="F872" s="49"/>
      <c r="L872" s="49"/>
    </row>
    <row r="873" spans="4:12">
      <c r="D873" s="88"/>
      <c r="F873" s="49"/>
      <c r="L873" s="49"/>
    </row>
    <row r="874" spans="4:12">
      <c r="D874" s="88"/>
      <c r="F874" s="49"/>
      <c r="L874" s="49"/>
    </row>
    <row r="875" spans="4:12">
      <c r="D875" s="88"/>
      <c r="F875" s="49"/>
      <c r="L875" s="49"/>
    </row>
    <row r="876" spans="4:12">
      <c r="D876" s="88"/>
      <c r="F876" s="49"/>
      <c r="L876" s="49"/>
    </row>
    <row r="877" spans="4:12">
      <c r="D877" s="88"/>
      <c r="F877" s="49"/>
      <c r="L877" s="49"/>
    </row>
    <row r="878" spans="4:12">
      <c r="D878" s="88"/>
      <c r="F878" s="49"/>
      <c r="L878" s="49"/>
    </row>
    <row r="879" spans="4:12">
      <c r="D879" s="88"/>
      <c r="F879" s="49"/>
      <c r="L879" s="49"/>
    </row>
    <row r="880" spans="4:12">
      <c r="D880" s="88"/>
      <c r="F880" s="49"/>
      <c r="L880" s="49"/>
    </row>
    <row r="881" spans="4:12">
      <c r="D881" s="88"/>
      <c r="F881" s="49"/>
      <c r="L881" s="49"/>
    </row>
    <row r="882" spans="4:12">
      <c r="D882" s="88"/>
      <c r="F882" s="49"/>
      <c r="L882" s="49"/>
    </row>
    <row r="883" spans="4:12">
      <c r="D883" s="88"/>
      <c r="F883" s="49"/>
      <c r="L883" s="49"/>
    </row>
    <row r="884" spans="4:12">
      <c r="D884" s="88"/>
      <c r="F884" s="49"/>
      <c r="L884" s="49"/>
    </row>
    <row r="885" spans="4:12">
      <c r="D885" s="88"/>
      <c r="F885" s="49"/>
      <c r="L885" s="49"/>
    </row>
    <row r="886" spans="4:12">
      <c r="D886" s="88"/>
      <c r="F886" s="49"/>
      <c r="L886" s="49"/>
    </row>
    <row r="887" spans="4:12">
      <c r="D887" s="88"/>
      <c r="F887" s="49"/>
      <c r="L887" s="49"/>
    </row>
    <row r="888" spans="4:12">
      <c r="D888" s="88"/>
      <c r="F888" s="49"/>
      <c r="L888" s="49"/>
    </row>
    <row r="889" spans="4:12">
      <c r="D889" s="88"/>
      <c r="F889" s="49"/>
      <c r="L889" s="49"/>
    </row>
    <row r="890" spans="4:12">
      <c r="D890" s="88"/>
      <c r="F890" s="49"/>
      <c r="L890" s="49"/>
    </row>
    <row r="891" spans="4:12">
      <c r="D891" s="88"/>
      <c r="F891" s="49"/>
      <c r="L891" s="49"/>
    </row>
    <row r="892" spans="4:12">
      <c r="D892" s="88"/>
      <c r="F892" s="49"/>
      <c r="L892" s="49"/>
    </row>
    <row r="893" spans="4:12">
      <c r="D893" s="88"/>
      <c r="F893" s="49"/>
      <c r="L893" s="49"/>
    </row>
    <row r="894" spans="4:12">
      <c r="D894" s="88"/>
      <c r="F894" s="49"/>
      <c r="L894" s="49"/>
    </row>
    <row r="895" spans="4:12">
      <c r="D895" s="88"/>
      <c r="F895" s="49"/>
      <c r="L895" s="49"/>
    </row>
    <row r="896" spans="4:12">
      <c r="D896" s="88"/>
      <c r="F896" s="49"/>
      <c r="L896" s="49"/>
    </row>
    <row r="897" spans="4:12">
      <c r="D897" s="88"/>
      <c r="F897" s="49"/>
      <c r="L897" s="49"/>
    </row>
    <row r="898" spans="4:12">
      <c r="D898" s="88"/>
      <c r="F898" s="49"/>
      <c r="L898" s="49"/>
    </row>
    <row r="899" spans="4:12">
      <c r="D899" s="88"/>
      <c r="F899" s="49"/>
      <c r="L899" s="49"/>
    </row>
    <row r="900" spans="4:12">
      <c r="D900" s="88"/>
      <c r="F900" s="49"/>
      <c r="L900" s="49"/>
    </row>
    <row r="901" spans="4:12">
      <c r="D901" s="88"/>
      <c r="F901" s="49"/>
      <c r="L901" s="49"/>
    </row>
    <row r="902" spans="4:12">
      <c r="D902" s="88"/>
      <c r="F902" s="49"/>
      <c r="L902" s="49"/>
    </row>
    <row r="903" spans="4:12">
      <c r="D903" s="88"/>
      <c r="F903" s="49"/>
      <c r="L903" s="49"/>
    </row>
    <row r="904" spans="4:12">
      <c r="D904" s="88"/>
      <c r="F904" s="49"/>
      <c r="L904" s="49"/>
    </row>
    <row r="905" spans="4:12">
      <c r="D905" s="88"/>
      <c r="F905" s="49"/>
      <c r="L905" s="49"/>
    </row>
    <row r="906" spans="4:12">
      <c r="D906" s="88"/>
      <c r="F906" s="49"/>
      <c r="L906" s="49"/>
    </row>
    <row r="907" spans="4:12">
      <c r="D907" s="88"/>
      <c r="F907" s="49"/>
      <c r="L907" s="49"/>
    </row>
    <row r="908" spans="4:12">
      <c r="D908" s="88"/>
      <c r="F908" s="49"/>
      <c r="L908" s="49"/>
    </row>
    <row r="909" spans="4:12">
      <c r="D909" s="88"/>
      <c r="F909" s="49"/>
      <c r="L909" s="49"/>
    </row>
    <row r="910" spans="4:12">
      <c r="D910" s="88"/>
      <c r="F910" s="49"/>
      <c r="L910" s="49"/>
    </row>
    <row r="911" spans="4:12">
      <c r="D911" s="88"/>
      <c r="F911" s="49"/>
      <c r="L911" s="49"/>
    </row>
    <row r="912" spans="4:12">
      <c r="D912" s="88"/>
      <c r="F912" s="49"/>
      <c r="L912" s="49"/>
    </row>
    <row r="913" spans="4:12">
      <c r="D913" s="88"/>
      <c r="F913" s="49"/>
      <c r="L913" s="49"/>
    </row>
    <row r="914" spans="4:12">
      <c r="D914" s="88"/>
      <c r="F914" s="49"/>
      <c r="L914" s="49"/>
    </row>
    <row r="915" spans="4:12">
      <c r="D915" s="88"/>
      <c r="F915" s="49"/>
      <c r="L915" s="49"/>
    </row>
    <row r="916" spans="4:12">
      <c r="D916" s="88"/>
      <c r="F916" s="49"/>
      <c r="L916" s="49"/>
    </row>
    <row r="917" spans="4:12">
      <c r="D917" s="88"/>
      <c r="F917" s="49"/>
      <c r="L917" s="49"/>
    </row>
    <row r="918" spans="4:12">
      <c r="D918" s="88"/>
      <c r="F918" s="49"/>
      <c r="L918" s="49"/>
    </row>
    <row r="919" spans="4:12">
      <c r="D919" s="88"/>
      <c r="F919" s="49"/>
      <c r="L919" s="49"/>
    </row>
    <row r="920" spans="4:12">
      <c r="D920" s="88"/>
      <c r="F920" s="49"/>
      <c r="L920" s="49"/>
    </row>
    <row r="921" spans="4:12">
      <c r="D921" s="88"/>
      <c r="F921" s="49"/>
      <c r="L921" s="49"/>
    </row>
    <row r="922" spans="4:12">
      <c r="D922" s="88"/>
      <c r="F922" s="49"/>
      <c r="L922" s="49"/>
    </row>
    <row r="923" spans="4:12">
      <c r="D923" s="88"/>
      <c r="F923" s="49"/>
      <c r="L923" s="49"/>
    </row>
    <row r="924" spans="4:12">
      <c r="D924" s="88"/>
      <c r="F924" s="49"/>
      <c r="L924" s="49"/>
    </row>
    <row r="925" spans="4:12">
      <c r="D925" s="88"/>
      <c r="F925" s="49"/>
      <c r="L925" s="49"/>
    </row>
    <row r="926" spans="4:12">
      <c r="D926" s="88"/>
      <c r="F926" s="49"/>
      <c r="L926" s="49"/>
    </row>
    <row r="927" spans="4:12">
      <c r="D927" s="88"/>
      <c r="F927" s="49"/>
      <c r="L927" s="49"/>
    </row>
    <row r="928" spans="4:12">
      <c r="D928" s="88"/>
      <c r="F928" s="49"/>
      <c r="L928" s="49"/>
    </row>
    <row r="929" spans="4:12">
      <c r="D929" s="88"/>
      <c r="F929" s="49"/>
      <c r="L929" s="49"/>
    </row>
    <row r="930" spans="4:12">
      <c r="D930" s="88"/>
      <c r="F930" s="49"/>
      <c r="L930" s="49"/>
    </row>
    <row r="931" spans="4:12">
      <c r="D931" s="88"/>
      <c r="F931" s="49"/>
      <c r="L931" s="49"/>
    </row>
    <row r="932" spans="4:12">
      <c r="D932" s="88"/>
      <c r="F932" s="49"/>
      <c r="L932" s="49"/>
    </row>
    <row r="933" spans="4:12">
      <c r="D933" s="88"/>
      <c r="F933" s="49"/>
      <c r="L933" s="49"/>
    </row>
    <row r="934" spans="4:12">
      <c r="D934" s="88"/>
      <c r="F934" s="49"/>
      <c r="L934" s="49"/>
    </row>
    <row r="935" spans="4:12">
      <c r="D935" s="88"/>
      <c r="F935" s="49"/>
      <c r="L935" s="49"/>
    </row>
    <row r="936" spans="4:12">
      <c r="D936" s="88"/>
      <c r="F936" s="49"/>
      <c r="L936" s="49"/>
    </row>
    <row r="937" spans="4:12">
      <c r="D937" s="88"/>
      <c r="F937" s="49"/>
      <c r="L937" s="49"/>
    </row>
    <row r="938" spans="4:12">
      <c r="D938" s="88"/>
      <c r="F938" s="49"/>
      <c r="L938" s="49"/>
    </row>
    <row r="939" spans="4:12">
      <c r="D939" s="88"/>
      <c r="F939" s="49"/>
      <c r="L939" s="49"/>
    </row>
    <row r="940" spans="4:12">
      <c r="D940" s="88"/>
      <c r="F940" s="49"/>
      <c r="L940" s="49"/>
    </row>
    <row r="941" spans="4:12">
      <c r="D941" s="88"/>
      <c r="F941" s="49"/>
      <c r="L941" s="49"/>
    </row>
    <row r="942" spans="4:12">
      <c r="D942" s="88"/>
      <c r="F942" s="49"/>
      <c r="L942" s="49"/>
    </row>
    <row r="943" spans="4:12">
      <c r="D943" s="88"/>
      <c r="F943" s="49"/>
      <c r="L943" s="49"/>
    </row>
    <row r="944" spans="4:12">
      <c r="D944" s="88"/>
      <c r="F944" s="49"/>
      <c r="L944" s="49"/>
    </row>
    <row r="945" spans="4:12">
      <c r="D945" s="88"/>
      <c r="F945" s="49"/>
      <c r="L945" s="49"/>
    </row>
    <row r="946" spans="4:12">
      <c r="D946" s="88"/>
      <c r="F946" s="49"/>
      <c r="L946" s="49"/>
    </row>
    <row r="947" spans="4:12">
      <c r="D947" s="88"/>
      <c r="F947" s="49"/>
      <c r="L947" s="49"/>
    </row>
    <row r="948" spans="4:12">
      <c r="D948" s="88"/>
      <c r="F948" s="49"/>
      <c r="L948" s="49"/>
    </row>
    <row r="949" spans="4:12">
      <c r="D949" s="88"/>
      <c r="F949" s="49"/>
      <c r="L949" s="49"/>
    </row>
    <row r="950" spans="4:12">
      <c r="D950" s="88"/>
      <c r="F950" s="49"/>
      <c r="L950" s="49"/>
    </row>
    <row r="951" spans="4:12">
      <c r="D951" s="88"/>
      <c r="F951" s="49"/>
      <c r="L951" s="49"/>
    </row>
    <row r="952" spans="4:12">
      <c r="D952" s="88"/>
      <c r="F952" s="49"/>
      <c r="L952" s="49"/>
    </row>
    <row r="953" spans="4:12">
      <c r="D953" s="88"/>
      <c r="F953" s="49"/>
      <c r="L953" s="49"/>
    </row>
    <row r="954" spans="4:12">
      <c r="D954" s="88"/>
      <c r="F954" s="49"/>
      <c r="L954" s="49"/>
    </row>
    <row r="955" spans="4:12">
      <c r="D955" s="88"/>
      <c r="F955" s="49"/>
      <c r="L955" s="49"/>
    </row>
    <row r="956" spans="4:12">
      <c r="D956" s="88"/>
      <c r="F956" s="49"/>
      <c r="L956" s="49"/>
    </row>
    <row r="957" spans="4:12">
      <c r="D957" s="88"/>
      <c r="F957" s="49"/>
      <c r="L957" s="49"/>
    </row>
    <row r="958" spans="4:12">
      <c r="D958" s="88"/>
      <c r="F958" s="49"/>
      <c r="L958" s="49"/>
    </row>
    <row r="959" spans="4:12">
      <c r="D959" s="88"/>
      <c r="F959" s="49"/>
      <c r="L959" s="49"/>
    </row>
    <row r="960" spans="4:12">
      <c r="D960" s="88"/>
      <c r="F960" s="49"/>
      <c r="L960" s="49"/>
    </row>
    <row r="961" spans="4:12">
      <c r="D961" s="88"/>
      <c r="F961" s="49"/>
      <c r="L961" s="49"/>
    </row>
    <row r="962" spans="4:12">
      <c r="D962" s="88"/>
      <c r="F962" s="49"/>
      <c r="L962" s="49"/>
    </row>
    <row r="963" spans="4:12">
      <c r="D963" s="88"/>
      <c r="F963" s="49"/>
      <c r="L963" s="49"/>
    </row>
    <row r="964" spans="4:12">
      <c r="D964" s="88"/>
      <c r="F964" s="49"/>
      <c r="L964" s="49"/>
    </row>
    <row r="965" spans="4:12">
      <c r="D965" s="88"/>
      <c r="F965" s="49"/>
      <c r="L965" s="49"/>
    </row>
    <row r="966" spans="4:12">
      <c r="D966" s="88"/>
      <c r="F966" s="49"/>
      <c r="L966" s="49"/>
    </row>
    <row r="967" spans="4:12">
      <c r="D967" s="88"/>
      <c r="F967" s="49"/>
      <c r="L967" s="49"/>
    </row>
    <row r="968" spans="4:12">
      <c r="D968" s="88"/>
      <c r="F968" s="49"/>
      <c r="L968" s="49"/>
    </row>
    <row r="969" spans="4:12">
      <c r="D969" s="88"/>
      <c r="F969" s="49"/>
      <c r="L969" s="49"/>
    </row>
    <row r="970" spans="4:12">
      <c r="D970" s="88"/>
      <c r="F970" s="49"/>
      <c r="L970" s="49"/>
    </row>
    <row r="971" spans="4:12">
      <c r="D971" s="88"/>
      <c r="F971" s="49"/>
      <c r="L971" s="49"/>
    </row>
    <row r="972" spans="4:12">
      <c r="D972" s="88"/>
      <c r="F972" s="49"/>
      <c r="L972" s="49"/>
    </row>
    <row r="973" spans="4:12">
      <c r="D973" s="88"/>
      <c r="F973" s="49"/>
      <c r="L973" s="49"/>
    </row>
    <row r="974" spans="4:12">
      <c r="D974" s="88"/>
      <c r="F974" s="49"/>
      <c r="L974" s="49"/>
    </row>
    <row r="975" spans="4:12">
      <c r="D975" s="88"/>
      <c r="F975" s="49"/>
      <c r="L975" s="49"/>
    </row>
    <row r="976" spans="4:12">
      <c r="D976" s="88"/>
      <c r="F976" s="49"/>
      <c r="L976" s="49"/>
    </row>
    <row r="977" spans="4:12">
      <c r="D977" s="88"/>
      <c r="F977" s="49"/>
      <c r="L977" s="49"/>
    </row>
    <row r="978" spans="4:12">
      <c r="D978" s="88"/>
      <c r="F978" s="49"/>
      <c r="L978" s="49"/>
    </row>
    <row r="979" spans="4:12">
      <c r="D979" s="88"/>
      <c r="F979" s="49"/>
      <c r="L979" s="49"/>
    </row>
    <row r="980" spans="4:12">
      <c r="D980" s="88"/>
      <c r="F980" s="49"/>
      <c r="L980" s="49"/>
    </row>
    <row r="981" spans="4:12">
      <c r="D981" s="88"/>
      <c r="F981" s="49"/>
      <c r="L981" s="49"/>
    </row>
    <row r="982" spans="4:12">
      <c r="D982" s="88"/>
      <c r="F982" s="49"/>
      <c r="L982" s="49"/>
    </row>
    <row r="983" spans="4:12">
      <c r="D983" s="88"/>
      <c r="F983" s="49"/>
      <c r="L983" s="49"/>
    </row>
    <row r="984" spans="4:12">
      <c r="D984" s="88"/>
      <c r="F984" s="49"/>
      <c r="L984" s="49"/>
    </row>
    <row r="985" spans="4:12">
      <c r="D985" s="88"/>
      <c r="F985" s="49"/>
      <c r="L985" s="49"/>
    </row>
    <row r="986" spans="4:12">
      <c r="D986" s="88"/>
      <c r="F986" s="49"/>
      <c r="L986" s="49"/>
    </row>
    <row r="987" spans="4:12">
      <c r="D987" s="88"/>
      <c r="F987" s="49"/>
      <c r="L987" s="49"/>
    </row>
    <row r="988" spans="4:12">
      <c r="D988" s="88"/>
      <c r="F988" s="49"/>
      <c r="L988" s="49"/>
    </row>
    <row r="989" spans="4:12">
      <c r="D989" s="88"/>
      <c r="F989" s="49"/>
      <c r="L989" s="49"/>
    </row>
    <row r="990" spans="4:12">
      <c r="D990" s="88"/>
      <c r="F990" s="49"/>
      <c r="L990" s="49"/>
    </row>
    <row r="991" spans="4:12">
      <c r="D991" s="88"/>
      <c r="F991" s="49"/>
      <c r="L991" s="49"/>
    </row>
    <row r="992" spans="4:12">
      <c r="D992" s="88"/>
      <c r="F992" s="49"/>
      <c r="L992" s="49"/>
    </row>
    <row r="993" spans="4:12">
      <c r="D993" s="88"/>
      <c r="F993" s="49"/>
      <c r="L993" s="49"/>
    </row>
    <row r="994" spans="4:12">
      <c r="D994" s="88"/>
      <c r="F994" s="49"/>
      <c r="L994" s="49"/>
    </row>
    <row r="995" spans="4:12">
      <c r="D995" s="88"/>
      <c r="F995" s="49"/>
      <c r="L995" s="49"/>
    </row>
    <row r="996" spans="4:12">
      <c r="D996" s="88"/>
      <c r="F996" s="49"/>
      <c r="L996" s="49"/>
    </row>
    <row r="997" spans="4:12">
      <c r="D997" s="88"/>
      <c r="F997" s="49"/>
      <c r="L997" s="49"/>
    </row>
    <row r="998" spans="4:12">
      <c r="D998" s="88"/>
      <c r="F998" s="49"/>
      <c r="L998" s="49"/>
    </row>
    <row r="999" spans="4:12">
      <c r="D999" s="88"/>
      <c r="F999" s="49"/>
      <c r="L999" s="49"/>
    </row>
    <row r="1000" spans="4:12">
      <c r="D1000" s="88"/>
      <c r="F1000" s="49"/>
      <c r="L1000" s="49"/>
    </row>
    <row r="1001" spans="4:12">
      <c r="D1001" s="88"/>
      <c r="F1001" s="49"/>
      <c r="L1001" s="49"/>
    </row>
    <row r="1002" spans="4:12">
      <c r="D1002" s="88"/>
      <c r="F1002" s="49"/>
      <c r="L1002" s="49"/>
    </row>
    <row r="1003" spans="4:12">
      <c r="D1003" s="88"/>
      <c r="F1003" s="49"/>
      <c r="L1003" s="49"/>
    </row>
    <row r="1004" spans="4:12">
      <c r="D1004" s="88"/>
      <c r="F1004" s="49"/>
      <c r="L1004" s="49"/>
    </row>
    <row r="1005" spans="4:12">
      <c r="D1005" s="88"/>
      <c r="F1005" s="49"/>
      <c r="L1005" s="49"/>
    </row>
    <row r="1006" spans="4:12">
      <c r="D1006" s="88"/>
      <c r="F1006" s="49"/>
      <c r="L1006" s="49"/>
    </row>
    <row r="1007" spans="4:12">
      <c r="D1007" s="88"/>
      <c r="F1007" s="49"/>
      <c r="L1007" s="49"/>
    </row>
    <row r="1008" spans="4:12">
      <c r="D1008" s="88"/>
      <c r="F1008" s="49"/>
      <c r="L1008" s="49"/>
    </row>
    <row r="1009" spans="4:12">
      <c r="D1009" s="88"/>
      <c r="F1009" s="49"/>
      <c r="L1009" s="49"/>
    </row>
    <row r="1010" spans="4:12">
      <c r="D1010" s="88"/>
      <c r="F1010" s="49"/>
      <c r="L1010" s="49"/>
    </row>
    <row r="1011" spans="4:12">
      <c r="D1011" s="88"/>
      <c r="F1011" s="49"/>
      <c r="L1011" s="49"/>
    </row>
    <row r="1012" spans="4:12">
      <c r="D1012" s="88"/>
      <c r="F1012" s="49"/>
      <c r="L1012" s="49"/>
    </row>
    <row r="1013" spans="4:12">
      <c r="D1013" s="88"/>
      <c r="F1013" s="49"/>
      <c r="L1013" s="49"/>
    </row>
    <row r="1014" spans="4:12">
      <c r="D1014" s="88"/>
      <c r="F1014" s="49"/>
      <c r="L1014" s="49"/>
    </row>
    <row r="1015" spans="4:12">
      <c r="D1015" s="88"/>
      <c r="F1015" s="49"/>
      <c r="L1015" s="49"/>
    </row>
    <row r="1016" spans="4:12">
      <c r="D1016" s="88"/>
      <c r="F1016" s="49"/>
      <c r="L1016" s="49"/>
    </row>
    <row r="1017" spans="4:12">
      <c r="D1017" s="88"/>
      <c r="F1017" s="49"/>
      <c r="L1017" s="49"/>
    </row>
    <row r="1018" spans="4:12">
      <c r="D1018" s="88"/>
      <c r="F1018" s="49"/>
      <c r="L1018" s="49"/>
    </row>
    <row r="1019" spans="4:12">
      <c r="D1019" s="88"/>
      <c r="F1019" s="49"/>
      <c r="L1019" s="49"/>
    </row>
    <row r="1020" spans="4:12">
      <c r="D1020" s="88"/>
      <c r="F1020" s="49"/>
      <c r="L1020" s="49"/>
    </row>
    <row r="1021" spans="4:12">
      <c r="D1021" s="88"/>
      <c r="F1021" s="49"/>
      <c r="L1021" s="49"/>
    </row>
    <row r="1022" spans="4:12">
      <c r="D1022" s="88"/>
      <c r="F1022" s="49"/>
      <c r="L1022" s="49"/>
    </row>
    <row r="1023" spans="4:12">
      <c r="D1023" s="88"/>
      <c r="F1023" s="49"/>
      <c r="L1023" s="49"/>
    </row>
    <row r="1024" spans="4:12">
      <c r="D1024" s="88"/>
      <c r="F1024" s="49"/>
      <c r="L1024" s="49"/>
    </row>
    <row r="1025" spans="4:12">
      <c r="D1025" s="88"/>
      <c r="F1025" s="49"/>
      <c r="L1025" s="49"/>
    </row>
    <row r="1026" spans="4:12">
      <c r="D1026" s="88"/>
      <c r="F1026" s="49"/>
      <c r="L1026" s="49"/>
    </row>
    <row r="1027" spans="4:12">
      <c r="D1027" s="88"/>
      <c r="F1027" s="49"/>
      <c r="L1027" s="49"/>
    </row>
    <row r="1028" spans="4:12">
      <c r="D1028" s="88"/>
      <c r="F1028" s="49"/>
      <c r="L1028" s="49"/>
    </row>
    <row r="1029" spans="4:12">
      <c r="D1029" s="88"/>
      <c r="F1029" s="49"/>
      <c r="L1029" s="49"/>
    </row>
    <row r="1030" spans="4:12">
      <c r="D1030" s="88"/>
      <c r="F1030" s="49"/>
      <c r="L1030" s="49"/>
    </row>
    <row r="1031" spans="4:12">
      <c r="D1031" s="88"/>
      <c r="F1031" s="49"/>
      <c r="L1031" s="49"/>
    </row>
    <row r="1032" spans="4:12">
      <c r="D1032" s="88"/>
      <c r="F1032" s="49"/>
      <c r="L1032" s="49"/>
    </row>
    <row r="1033" spans="4:12">
      <c r="D1033" s="88"/>
      <c r="F1033" s="49"/>
      <c r="L1033" s="49"/>
    </row>
    <row r="1034" spans="4:12">
      <c r="D1034" s="88"/>
      <c r="F1034" s="49"/>
      <c r="L1034" s="49"/>
    </row>
    <row r="1035" spans="4:12">
      <c r="D1035" s="88"/>
      <c r="F1035" s="49"/>
      <c r="L1035" s="49"/>
    </row>
    <row r="1036" spans="4:12">
      <c r="D1036" s="88"/>
      <c r="F1036" s="49"/>
      <c r="L1036" s="49"/>
    </row>
    <row r="1037" spans="4:12">
      <c r="D1037" s="88"/>
      <c r="F1037" s="49"/>
      <c r="L1037" s="49"/>
    </row>
    <row r="1038" spans="4:12">
      <c r="D1038" s="88"/>
      <c r="F1038" s="49"/>
      <c r="L1038" s="49"/>
    </row>
    <row r="1039" spans="4:12">
      <c r="D1039" s="88"/>
      <c r="F1039" s="49"/>
      <c r="L1039" s="49"/>
    </row>
    <row r="1040" spans="4:12">
      <c r="D1040" s="88"/>
      <c r="F1040" s="49"/>
      <c r="L1040" s="49"/>
    </row>
    <row r="1041" spans="4:12">
      <c r="D1041" s="88"/>
      <c r="F1041" s="49"/>
      <c r="L1041" s="49"/>
    </row>
    <row r="1042" spans="4:12">
      <c r="D1042" s="88"/>
      <c r="F1042" s="49"/>
      <c r="L1042" s="49"/>
    </row>
    <row r="1043" spans="4:12">
      <c r="D1043" s="88"/>
      <c r="F1043" s="49"/>
      <c r="L1043" s="49"/>
    </row>
    <row r="1044" spans="4:12">
      <c r="D1044" s="88"/>
      <c r="F1044" s="49"/>
      <c r="L1044" s="49"/>
    </row>
    <row r="1045" spans="4:12">
      <c r="D1045" s="88"/>
      <c r="F1045" s="49"/>
      <c r="L1045" s="49"/>
    </row>
    <row r="1046" spans="4:12">
      <c r="D1046" s="88"/>
      <c r="F1046" s="49"/>
      <c r="L1046" s="49"/>
    </row>
    <row r="1047" spans="4:12">
      <c r="D1047" s="88"/>
      <c r="F1047" s="49"/>
      <c r="L1047" s="49"/>
    </row>
    <row r="1048" spans="4:12">
      <c r="D1048" s="88"/>
      <c r="F1048" s="49"/>
      <c r="L1048" s="49"/>
    </row>
    <row r="1049" spans="4:12">
      <c r="D1049" s="88"/>
      <c r="F1049" s="49"/>
      <c r="L1049" s="49"/>
    </row>
    <row r="1050" spans="4:12">
      <c r="D1050" s="88"/>
      <c r="F1050" s="49"/>
      <c r="L1050" s="49"/>
    </row>
    <row r="1051" spans="4:12">
      <c r="D1051" s="88"/>
      <c r="F1051" s="49"/>
      <c r="L1051" s="49"/>
    </row>
    <row r="1052" spans="4:12">
      <c r="D1052" s="88"/>
      <c r="F1052" s="49"/>
      <c r="L1052" s="49"/>
    </row>
    <row r="1053" spans="4:12">
      <c r="D1053" s="88"/>
      <c r="F1053" s="49"/>
      <c r="L1053" s="49"/>
    </row>
    <row r="1054" spans="4:12">
      <c r="D1054" s="88"/>
      <c r="F1054" s="49"/>
      <c r="L1054" s="49"/>
    </row>
    <row r="1055" spans="4:12">
      <c r="D1055" s="88"/>
      <c r="F1055" s="49"/>
      <c r="L1055" s="49"/>
    </row>
    <row r="1056" spans="4:12">
      <c r="D1056" s="88"/>
      <c r="F1056" s="49"/>
      <c r="L1056" s="49"/>
    </row>
    <row r="1057" spans="4:12">
      <c r="D1057" s="88"/>
      <c r="F1057" s="49"/>
      <c r="L1057" s="49"/>
    </row>
    <row r="1058" spans="4:12">
      <c r="D1058" s="88"/>
      <c r="F1058" s="49"/>
      <c r="L1058" s="49"/>
    </row>
    <row r="1059" spans="4:12">
      <c r="D1059" s="88"/>
      <c r="F1059" s="49"/>
      <c r="L1059" s="49"/>
    </row>
    <row r="1060" spans="4:12">
      <c r="D1060" s="88"/>
      <c r="F1060" s="49"/>
      <c r="L1060" s="49"/>
    </row>
    <row r="1061" spans="4:12">
      <c r="D1061" s="88"/>
      <c r="F1061" s="49"/>
      <c r="L1061" s="49"/>
    </row>
    <row r="1062" spans="4:12">
      <c r="D1062" s="88"/>
      <c r="F1062" s="49"/>
      <c r="L1062" s="49"/>
    </row>
    <row r="1063" spans="4:12">
      <c r="D1063" s="88"/>
      <c r="F1063" s="49"/>
      <c r="L1063" s="49"/>
    </row>
    <row r="1064" spans="4:12">
      <c r="D1064" s="88"/>
      <c r="F1064" s="49"/>
      <c r="L1064" s="49"/>
    </row>
    <row r="1065" spans="4:12">
      <c r="D1065" s="88"/>
      <c r="F1065" s="49"/>
      <c r="L1065" s="49"/>
    </row>
    <row r="1066" spans="4:12">
      <c r="D1066" s="88"/>
      <c r="F1066" s="49"/>
      <c r="L1066" s="49"/>
    </row>
    <row r="1067" spans="4:12">
      <c r="D1067" s="88"/>
      <c r="F1067" s="49"/>
      <c r="L1067" s="49"/>
    </row>
    <row r="1068" spans="4:12">
      <c r="D1068" s="88"/>
      <c r="F1068" s="49"/>
      <c r="L1068" s="49"/>
    </row>
    <row r="1069" spans="4:12">
      <c r="D1069" s="88"/>
      <c r="F1069" s="49"/>
      <c r="L1069" s="49"/>
    </row>
    <row r="1070" spans="4:12">
      <c r="D1070" s="88"/>
      <c r="F1070" s="49"/>
      <c r="L1070" s="49"/>
    </row>
    <row r="1071" spans="4:12">
      <c r="D1071" s="88"/>
      <c r="F1071" s="49"/>
      <c r="L1071" s="49"/>
    </row>
    <row r="1072" spans="4:12">
      <c r="D1072" s="88"/>
      <c r="F1072" s="49"/>
      <c r="L1072" s="49"/>
    </row>
    <row r="1073" spans="4:12">
      <c r="D1073" s="88"/>
      <c r="F1073" s="49"/>
      <c r="L1073" s="49"/>
    </row>
    <row r="1074" spans="4:12">
      <c r="D1074" s="88"/>
      <c r="F1074" s="49"/>
      <c r="L1074" s="49"/>
    </row>
    <row r="1075" spans="4:12">
      <c r="D1075" s="88"/>
      <c r="F1075" s="49"/>
      <c r="L1075" s="49"/>
    </row>
    <row r="1076" spans="4:12">
      <c r="D1076" s="88"/>
      <c r="F1076" s="49"/>
      <c r="L1076" s="49"/>
    </row>
    <row r="1077" spans="4:12">
      <c r="D1077" s="88"/>
      <c r="F1077" s="49"/>
      <c r="L1077" s="49"/>
    </row>
    <row r="1078" spans="4:12">
      <c r="D1078" s="88"/>
      <c r="F1078" s="49"/>
      <c r="L1078" s="49"/>
    </row>
    <row r="1079" spans="4:12">
      <c r="D1079" s="88"/>
      <c r="F1079" s="49"/>
      <c r="L1079" s="49"/>
    </row>
    <row r="1080" spans="4:12">
      <c r="D1080" s="88"/>
      <c r="F1080" s="49"/>
      <c r="L1080" s="49"/>
    </row>
    <row r="1081" spans="4:12">
      <c r="D1081" s="88"/>
      <c r="F1081" s="49"/>
      <c r="L1081" s="49"/>
    </row>
    <row r="1082" spans="4:12">
      <c r="D1082" s="88"/>
      <c r="F1082" s="49"/>
      <c r="L1082" s="49"/>
    </row>
    <row r="1083" spans="4:12">
      <c r="D1083" s="88"/>
      <c r="F1083" s="49"/>
      <c r="L1083" s="49"/>
    </row>
    <row r="1084" spans="4:12">
      <c r="D1084" s="88"/>
      <c r="F1084" s="49"/>
      <c r="L1084" s="49"/>
    </row>
    <row r="1085" spans="4:12">
      <c r="D1085" s="88"/>
      <c r="F1085" s="49"/>
      <c r="L1085" s="49"/>
    </row>
    <row r="1086" spans="4:12">
      <c r="D1086" s="88"/>
      <c r="F1086" s="49"/>
      <c r="L1086" s="49"/>
    </row>
    <row r="1087" spans="4:12">
      <c r="D1087" s="88"/>
      <c r="F1087" s="49"/>
      <c r="L1087" s="49"/>
    </row>
    <row r="1088" spans="4:12">
      <c r="D1088" s="88"/>
      <c r="F1088" s="49"/>
      <c r="L1088" s="49"/>
    </row>
    <row r="1089" spans="4:12">
      <c r="D1089" s="88"/>
      <c r="F1089" s="49"/>
      <c r="L1089" s="49"/>
    </row>
    <row r="1090" spans="4:12">
      <c r="D1090" s="88"/>
      <c r="F1090" s="49"/>
      <c r="L1090" s="49"/>
    </row>
    <row r="1091" spans="4:12">
      <c r="D1091" s="88"/>
      <c r="F1091" s="49"/>
      <c r="L1091" s="49"/>
    </row>
    <row r="1092" spans="4:12">
      <c r="D1092" s="88"/>
      <c r="F1092" s="49"/>
      <c r="L1092" s="49"/>
    </row>
    <row r="1093" spans="4:12">
      <c r="D1093" s="88"/>
      <c r="F1093" s="49"/>
      <c r="L1093" s="49"/>
    </row>
    <row r="1094" spans="4:12">
      <c r="D1094" s="88"/>
      <c r="F1094" s="49"/>
      <c r="L1094" s="49"/>
    </row>
    <row r="1095" spans="4:12">
      <c r="D1095" s="88"/>
      <c r="F1095" s="49"/>
      <c r="L1095" s="49"/>
    </row>
    <row r="1096" spans="4:12">
      <c r="D1096" s="88"/>
      <c r="F1096" s="49"/>
      <c r="L1096" s="49"/>
    </row>
    <row r="1097" spans="4:12">
      <c r="D1097" s="88"/>
      <c r="F1097" s="49"/>
      <c r="L1097" s="49"/>
    </row>
    <row r="1098" spans="4:12">
      <c r="D1098" s="88"/>
      <c r="F1098" s="49"/>
      <c r="L1098" s="49"/>
    </row>
    <row r="1099" spans="4:12">
      <c r="D1099" s="88"/>
      <c r="F1099" s="49"/>
      <c r="L1099" s="49"/>
    </row>
    <row r="1100" spans="4:12">
      <c r="D1100" s="88"/>
      <c r="F1100" s="49"/>
      <c r="L1100" s="49"/>
    </row>
    <row r="1101" spans="4:12">
      <c r="D1101" s="88"/>
      <c r="F1101" s="49"/>
      <c r="L1101" s="49"/>
    </row>
    <row r="1102" spans="4:12">
      <c r="D1102" s="88"/>
      <c r="F1102" s="49"/>
      <c r="L1102" s="49"/>
    </row>
    <row r="1103" spans="4:12">
      <c r="D1103" s="88"/>
      <c r="F1103" s="49"/>
      <c r="L1103" s="49"/>
    </row>
    <row r="1104" spans="4:12">
      <c r="D1104" s="88"/>
      <c r="F1104" s="49"/>
      <c r="L1104" s="49"/>
    </row>
    <row r="1105" spans="4:12">
      <c r="D1105" s="88"/>
      <c r="F1105" s="49"/>
      <c r="L1105" s="49"/>
    </row>
    <row r="1106" spans="4:12">
      <c r="D1106" s="88"/>
      <c r="F1106" s="49"/>
      <c r="L1106" s="49"/>
    </row>
    <row r="1107" spans="4:12">
      <c r="D1107" s="88"/>
      <c r="F1107" s="49"/>
      <c r="L1107" s="49"/>
    </row>
    <row r="1108" spans="4:12">
      <c r="D1108" s="88"/>
      <c r="F1108" s="49"/>
      <c r="L1108" s="49"/>
    </row>
    <row r="1109" spans="4:12">
      <c r="D1109" s="88"/>
      <c r="F1109" s="49"/>
      <c r="L1109" s="49"/>
    </row>
    <row r="1110" spans="4:12">
      <c r="D1110" s="88"/>
      <c r="F1110" s="49"/>
      <c r="L1110" s="49"/>
    </row>
    <row r="1111" spans="4:12">
      <c r="D1111" s="88"/>
      <c r="F1111" s="49"/>
      <c r="L1111" s="49"/>
    </row>
    <row r="1112" spans="4:12">
      <c r="D1112" s="88"/>
      <c r="F1112" s="49"/>
      <c r="L1112" s="49"/>
    </row>
    <row r="1113" spans="4:12">
      <c r="D1113" s="88"/>
      <c r="F1113" s="49"/>
      <c r="L1113" s="49"/>
    </row>
    <row r="1114" spans="4:12">
      <c r="D1114" s="88"/>
      <c r="F1114" s="49"/>
      <c r="L1114" s="49"/>
    </row>
    <row r="1115" spans="4:12">
      <c r="D1115" s="88"/>
      <c r="F1115" s="49"/>
      <c r="L1115" s="49"/>
    </row>
    <row r="1116" spans="4:12">
      <c r="D1116" s="88"/>
      <c r="F1116" s="49"/>
      <c r="L1116" s="49"/>
    </row>
    <row r="1117" spans="4:12">
      <c r="D1117" s="88"/>
      <c r="F1117" s="49"/>
      <c r="L1117" s="49"/>
    </row>
    <row r="1118" spans="4:12">
      <c r="D1118" s="88"/>
      <c r="F1118" s="49"/>
      <c r="L1118" s="49"/>
    </row>
    <row r="1119" spans="4:12">
      <c r="D1119" s="88"/>
      <c r="F1119" s="49"/>
      <c r="L1119" s="49"/>
    </row>
    <row r="1120" spans="4:12">
      <c r="D1120" s="88"/>
      <c r="F1120" s="49"/>
      <c r="L1120" s="49"/>
    </row>
    <row r="1121" spans="4:12">
      <c r="D1121" s="88"/>
      <c r="F1121" s="49"/>
      <c r="L1121" s="49"/>
    </row>
    <row r="1122" spans="4:12">
      <c r="D1122" s="88"/>
      <c r="F1122" s="49"/>
      <c r="L1122" s="49"/>
    </row>
    <row r="1123" spans="4:12">
      <c r="D1123" s="88"/>
      <c r="F1123" s="49"/>
      <c r="L1123" s="49"/>
    </row>
    <row r="1124" spans="4:12">
      <c r="D1124" s="88"/>
      <c r="F1124" s="49"/>
      <c r="L1124" s="49"/>
    </row>
    <row r="1125" spans="4:12">
      <c r="D1125" s="88"/>
      <c r="F1125" s="49"/>
      <c r="L1125" s="49"/>
    </row>
    <row r="1126" spans="4:12">
      <c r="D1126" s="88"/>
      <c r="F1126" s="49"/>
      <c r="L1126" s="49"/>
    </row>
    <row r="1127" spans="4:12">
      <c r="D1127" s="88"/>
      <c r="F1127" s="49"/>
      <c r="L1127" s="49"/>
    </row>
    <row r="1128" spans="4:12">
      <c r="D1128" s="88"/>
      <c r="F1128" s="49"/>
      <c r="L1128" s="49"/>
    </row>
    <row r="1129" spans="4:12">
      <c r="D1129" s="88"/>
      <c r="F1129" s="49"/>
      <c r="L1129" s="49"/>
    </row>
    <row r="1130" spans="4:12">
      <c r="D1130" s="88"/>
      <c r="F1130" s="49"/>
      <c r="L1130" s="49"/>
    </row>
    <row r="1131" spans="4:12">
      <c r="D1131" s="88"/>
      <c r="F1131" s="49"/>
      <c r="L1131" s="49"/>
    </row>
    <row r="1132" spans="4:12">
      <c r="D1132" s="88"/>
      <c r="F1132" s="49"/>
      <c r="L1132" s="49"/>
    </row>
    <row r="1133" spans="4:12">
      <c r="D1133" s="88"/>
      <c r="F1133" s="49"/>
      <c r="L1133" s="49"/>
    </row>
    <row r="1134" spans="4:12">
      <c r="D1134" s="88"/>
      <c r="F1134" s="49"/>
      <c r="L1134" s="49"/>
    </row>
    <row r="1135" spans="4:12">
      <c r="D1135" s="88"/>
      <c r="F1135" s="49"/>
      <c r="L1135" s="49"/>
    </row>
    <row r="1136" spans="4:12">
      <c r="D1136" s="88"/>
      <c r="F1136" s="49"/>
      <c r="L1136" s="49"/>
    </row>
    <row r="1137" spans="4:12">
      <c r="D1137" s="88"/>
      <c r="F1137" s="49"/>
      <c r="L1137" s="49"/>
    </row>
    <row r="1138" spans="4:12">
      <c r="D1138" s="88"/>
      <c r="F1138" s="49"/>
      <c r="L1138" s="49"/>
    </row>
    <row r="1139" spans="4:12">
      <c r="D1139" s="88"/>
      <c r="F1139" s="49"/>
      <c r="L1139" s="49"/>
    </row>
    <row r="1140" spans="4:12">
      <c r="D1140" s="88"/>
      <c r="F1140" s="49"/>
      <c r="L1140" s="49"/>
    </row>
    <row r="1141" spans="4:12">
      <c r="D1141" s="88"/>
      <c r="F1141" s="49"/>
      <c r="L1141" s="49"/>
    </row>
    <row r="1142" spans="4:12">
      <c r="D1142" s="88"/>
      <c r="F1142" s="49"/>
      <c r="L1142" s="49"/>
    </row>
    <row r="1143" spans="4:12">
      <c r="D1143" s="88"/>
      <c r="F1143" s="49"/>
      <c r="L1143" s="49"/>
    </row>
    <row r="1144" spans="4:12">
      <c r="D1144" s="88"/>
      <c r="F1144" s="49"/>
      <c r="L1144" s="49"/>
    </row>
    <row r="1145" spans="4:12">
      <c r="D1145" s="88"/>
      <c r="F1145" s="49"/>
      <c r="L1145" s="49"/>
    </row>
    <row r="1146" spans="4:12">
      <c r="D1146" s="88"/>
      <c r="F1146" s="49"/>
      <c r="L1146" s="49"/>
    </row>
    <row r="1147" spans="4:12">
      <c r="D1147" s="88"/>
      <c r="F1147" s="49"/>
      <c r="L1147" s="49"/>
    </row>
    <row r="1148" spans="4:12">
      <c r="D1148" s="88"/>
      <c r="F1148" s="49"/>
      <c r="L1148" s="49"/>
    </row>
    <row r="1149" spans="4:12">
      <c r="D1149" s="88"/>
      <c r="F1149" s="49"/>
      <c r="L1149" s="49"/>
    </row>
    <row r="1150" spans="4:12">
      <c r="D1150" s="88"/>
      <c r="F1150" s="49"/>
      <c r="L1150" s="49"/>
    </row>
    <row r="1151" spans="4:12">
      <c r="D1151" s="88"/>
      <c r="F1151" s="49"/>
      <c r="L1151" s="49"/>
    </row>
    <row r="1152" spans="4:12">
      <c r="D1152" s="88"/>
      <c r="F1152" s="49"/>
      <c r="L1152" s="49"/>
    </row>
    <row r="1153" spans="4:12">
      <c r="D1153" s="88"/>
      <c r="F1153" s="49"/>
      <c r="L1153" s="49"/>
    </row>
    <row r="1154" spans="4:12">
      <c r="D1154" s="88"/>
      <c r="F1154" s="49"/>
      <c r="L1154" s="49"/>
    </row>
    <row r="1155" spans="4:12">
      <c r="D1155" s="88"/>
      <c r="F1155" s="49"/>
      <c r="L1155" s="49"/>
    </row>
    <row r="1156" spans="4:12">
      <c r="D1156" s="88"/>
      <c r="F1156" s="49"/>
      <c r="L1156" s="49"/>
    </row>
    <row r="1157" spans="4:12">
      <c r="D1157" s="88"/>
      <c r="F1157" s="49"/>
      <c r="L1157" s="49"/>
    </row>
    <row r="1158" spans="4:12">
      <c r="D1158" s="88"/>
      <c r="F1158" s="49"/>
      <c r="L1158" s="49"/>
    </row>
    <row r="1159" spans="4:12">
      <c r="D1159" s="88"/>
      <c r="F1159" s="49"/>
      <c r="L1159" s="49"/>
    </row>
    <row r="1160" spans="4:12">
      <c r="D1160" s="88"/>
      <c r="F1160" s="49"/>
      <c r="L1160" s="49"/>
    </row>
    <row r="1161" spans="4:12">
      <c r="D1161" s="88"/>
      <c r="F1161" s="49"/>
      <c r="L1161" s="49"/>
    </row>
    <row r="1162" spans="4:12">
      <c r="D1162" s="88"/>
      <c r="F1162" s="49"/>
      <c r="L1162" s="49"/>
    </row>
    <row r="1163" spans="4:12">
      <c r="D1163" s="88"/>
      <c r="F1163" s="49"/>
      <c r="L1163" s="49"/>
    </row>
    <row r="1164" spans="4:12">
      <c r="D1164" s="88"/>
      <c r="F1164" s="49"/>
      <c r="L1164" s="49"/>
    </row>
    <row r="1165" spans="4:12">
      <c r="D1165" s="88"/>
      <c r="F1165" s="49"/>
      <c r="L1165" s="49"/>
    </row>
    <row r="1166" spans="4:12">
      <c r="D1166" s="88"/>
      <c r="F1166" s="49"/>
      <c r="L1166" s="49"/>
    </row>
    <row r="1167" spans="4:12">
      <c r="D1167" s="88"/>
      <c r="F1167" s="49"/>
      <c r="L1167" s="49"/>
    </row>
    <row r="1168" spans="4:12">
      <c r="D1168" s="88"/>
      <c r="F1168" s="49"/>
      <c r="L1168" s="49"/>
    </row>
    <row r="1169" spans="4:12">
      <c r="D1169" s="88"/>
      <c r="F1169" s="49"/>
      <c r="L1169" s="49"/>
    </row>
    <row r="1170" spans="4:12">
      <c r="D1170" s="88"/>
      <c r="F1170" s="49"/>
      <c r="L1170" s="49"/>
    </row>
    <row r="1171" spans="4:12">
      <c r="D1171" s="88"/>
      <c r="F1171" s="49"/>
      <c r="L1171" s="49"/>
    </row>
    <row r="1172" spans="4:12">
      <c r="D1172" s="88"/>
      <c r="F1172" s="49"/>
      <c r="L1172" s="49"/>
    </row>
    <row r="1173" spans="4:12">
      <c r="D1173" s="88"/>
      <c r="F1173" s="49"/>
      <c r="L1173" s="49"/>
    </row>
    <row r="1174" spans="4:12">
      <c r="D1174" s="88"/>
      <c r="F1174" s="49"/>
      <c r="L1174" s="49"/>
    </row>
    <row r="1175" spans="4:12">
      <c r="D1175" s="88"/>
      <c r="F1175" s="49"/>
      <c r="L1175" s="49"/>
    </row>
    <row r="1176" spans="4:12">
      <c r="D1176" s="88"/>
      <c r="F1176" s="49"/>
      <c r="L1176" s="49"/>
    </row>
    <row r="1177" spans="4:12">
      <c r="D1177" s="88"/>
      <c r="F1177" s="49"/>
      <c r="L1177" s="49"/>
    </row>
    <row r="1178" spans="4:12">
      <c r="D1178" s="88"/>
      <c r="F1178" s="49"/>
      <c r="L1178" s="49"/>
    </row>
    <row r="1179" spans="4:12">
      <c r="D1179" s="88"/>
      <c r="F1179" s="49"/>
      <c r="L1179" s="49"/>
    </row>
    <row r="1180" spans="4:12">
      <c r="D1180" s="88"/>
      <c r="F1180" s="49"/>
      <c r="L1180" s="49"/>
    </row>
    <row r="1181" spans="4:12">
      <c r="D1181" s="88"/>
      <c r="F1181" s="49"/>
      <c r="L1181" s="49"/>
    </row>
    <row r="1182" spans="4:12">
      <c r="D1182" s="88"/>
      <c r="F1182" s="49"/>
      <c r="L1182" s="49"/>
    </row>
    <row r="1183" spans="4:12">
      <c r="D1183" s="88"/>
      <c r="F1183" s="49"/>
      <c r="L1183" s="49"/>
    </row>
    <row r="1184" spans="4:12">
      <c r="D1184" s="88"/>
      <c r="F1184" s="49"/>
      <c r="L1184" s="49"/>
    </row>
    <row r="1185" spans="4:12">
      <c r="D1185" s="88"/>
      <c r="F1185" s="49"/>
      <c r="L1185" s="49"/>
    </row>
    <row r="1186" spans="4:12">
      <c r="D1186" s="88"/>
      <c r="F1186" s="49"/>
      <c r="L1186" s="49"/>
    </row>
    <row r="1187" spans="4:12">
      <c r="D1187" s="88"/>
      <c r="F1187" s="49"/>
      <c r="L1187" s="49"/>
    </row>
    <row r="1188" spans="4:12">
      <c r="D1188" s="88"/>
      <c r="F1188" s="49"/>
      <c r="L1188" s="49"/>
    </row>
    <row r="1189" spans="4:12">
      <c r="D1189" s="88"/>
      <c r="F1189" s="49"/>
      <c r="L1189" s="49"/>
    </row>
    <row r="1190" spans="4:12">
      <c r="D1190" s="88"/>
      <c r="F1190" s="49"/>
      <c r="L1190" s="49"/>
    </row>
    <row r="1191" spans="4:12">
      <c r="D1191" s="88"/>
      <c r="F1191" s="49"/>
      <c r="L1191" s="49"/>
    </row>
    <row r="1192" spans="4:12">
      <c r="D1192" s="88"/>
      <c r="F1192" s="49"/>
      <c r="L1192" s="49"/>
    </row>
    <row r="1193" spans="4:12">
      <c r="D1193" s="88"/>
      <c r="F1193" s="49"/>
      <c r="L1193" s="49"/>
    </row>
    <row r="1194" spans="4:12">
      <c r="D1194" s="88"/>
      <c r="F1194" s="49"/>
      <c r="L1194" s="49"/>
    </row>
    <row r="1195" spans="4:12">
      <c r="D1195" s="88"/>
      <c r="F1195" s="49"/>
      <c r="L1195" s="49"/>
    </row>
    <row r="1196" spans="4:12">
      <c r="D1196" s="88"/>
      <c r="F1196" s="49"/>
      <c r="L1196" s="49"/>
    </row>
    <row r="1197" spans="4:12">
      <c r="D1197" s="88"/>
      <c r="F1197" s="49"/>
      <c r="L1197" s="49"/>
    </row>
    <row r="1198" spans="4:12">
      <c r="D1198" s="88"/>
      <c r="F1198" s="49"/>
      <c r="L1198" s="49"/>
    </row>
    <row r="1199" spans="4:12">
      <c r="D1199" s="88"/>
      <c r="F1199" s="49"/>
      <c r="L1199" s="49"/>
    </row>
    <row r="1200" spans="4:12">
      <c r="D1200" s="88"/>
      <c r="F1200" s="49"/>
      <c r="L1200" s="49"/>
    </row>
    <row r="1201" spans="4:12">
      <c r="D1201" s="88"/>
      <c r="F1201" s="49"/>
      <c r="L1201" s="49"/>
    </row>
    <row r="1202" spans="4:12">
      <c r="D1202" s="88"/>
      <c r="F1202" s="49"/>
      <c r="L1202" s="49"/>
    </row>
    <row r="1203" spans="4:12">
      <c r="D1203" s="88"/>
      <c r="F1203" s="49"/>
      <c r="L1203" s="49"/>
    </row>
    <row r="1204" spans="4:12">
      <c r="D1204" s="88"/>
      <c r="F1204" s="49"/>
      <c r="L1204" s="49"/>
    </row>
    <row r="1205" spans="4:12">
      <c r="D1205" s="88"/>
      <c r="F1205" s="49"/>
      <c r="L1205" s="49"/>
    </row>
    <row r="1206" spans="4:12">
      <c r="D1206" s="88"/>
      <c r="F1206" s="49"/>
      <c r="L1206" s="49"/>
    </row>
    <row r="1207" spans="4:12">
      <c r="D1207" s="88"/>
      <c r="F1207" s="49"/>
      <c r="L1207" s="49"/>
    </row>
    <row r="1208" spans="4:12">
      <c r="D1208" s="88"/>
      <c r="F1208" s="49"/>
      <c r="L1208" s="49"/>
    </row>
    <row r="1209" spans="4:12">
      <c r="D1209" s="88"/>
      <c r="F1209" s="49"/>
      <c r="L1209" s="49"/>
    </row>
    <row r="1210" spans="4:12">
      <c r="D1210" s="88"/>
      <c r="F1210" s="49"/>
      <c r="L1210" s="49"/>
    </row>
    <row r="1211" spans="4:12">
      <c r="D1211" s="88"/>
      <c r="F1211" s="49"/>
      <c r="L1211" s="49"/>
    </row>
    <row r="1212" spans="4:12">
      <c r="D1212" s="88"/>
      <c r="F1212" s="49"/>
      <c r="L1212" s="49"/>
    </row>
    <row r="1213" spans="4:12">
      <c r="D1213" s="88"/>
      <c r="F1213" s="49"/>
      <c r="L1213" s="49"/>
    </row>
    <row r="1214" spans="4:12">
      <c r="D1214" s="88"/>
      <c r="F1214" s="49"/>
      <c r="L1214" s="49"/>
    </row>
    <row r="1215" spans="4:12">
      <c r="D1215" s="88"/>
      <c r="F1215" s="49"/>
      <c r="L1215" s="49"/>
    </row>
    <row r="1216" spans="4:12">
      <c r="D1216" s="88"/>
      <c r="F1216" s="49"/>
      <c r="L1216" s="49"/>
    </row>
    <row r="1217" spans="4:12">
      <c r="D1217" s="88"/>
      <c r="F1217" s="49"/>
      <c r="L1217" s="49"/>
    </row>
    <row r="1218" spans="4:12">
      <c r="D1218" s="88"/>
      <c r="F1218" s="49"/>
      <c r="L1218" s="49"/>
    </row>
    <row r="1219" spans="4:12">
      <c r="D1219" s="88"/>
      <c r="F1219" s="49"/>
      <c r="L1219" s="49"/>
    </row>
    <row r="1220" spans="4:12">
      <c r="D1220" s="88"/>
      <c r="F1220" s="49"/>
      <c r="L1220" s="49"/>
    </row>
    <row r="1221" spans="4:12">
      <c r="D1221" s="88"/>
      <c r="F1221" s="49"/>
      <c r="L1221" s="49"/>
    </row>
    <row r="1222" spans="4:12">
      <c r="D1222" s="88"/>
      <c r="F1222" s="49"/>
      <c r="L1222" s="49"/>
    </row>
    <row r="1223" spans="4:12">
      <c r="D1223" s="88"/>
      <c r="F1223" s="49"/>
      <c r="L1223" s="49"/>
    </row>
    <row r="1224" spans="4:12">
      <c r="D1224" s="88"/>
      <c r="F1224" s="49"/>
      <c r="L1224" s="49"/>
    </row>
    <row r="1225" spans="4:12">
      <c r="D1225" s="88"/>
      <c r="F1225" s="49"/>
      <c r="L1225" s="49"/>
    </row>
    <row r="1226" spans="4:12">
      <c r="D1226" s="88"/>
      <c r="F1226" s="49"/>
      <c r="L1226" s="49"/>
    </row>
    <row r="1227" spans="4:12">
      <c r="D1227" s="88"/>
      <c r="F1227" s="49"/>
      <c r="L1227" s="49"/>
    </row>
    <row r="1228" spans="4:12">
      <c r="D1228" s="88"/>
      <c r="F1228" s="49"/>
      <c r="L1228" s="49"/>
    </row>
    <row r="1229" spans="4:12">
      <c r="D1229" s="88"/>
      <c r="F1229" s="49"/>
      <c r="L1229" s="49"/>
    </row>
    <row r="1230" spans="4:12">
      <c r="D1230" s="88"/>
      <c r="F1230" s="49"/>
      <c r="L1230" s="49"/>
    </row>
    <row r="1231" spans="4:12">
      <c r="D1231" s="88"/>
      <c r="F1231" s="49"/>
      <c r="L1231" s="49"/>
    </row>
    <row r="1232" spans="4:12">
      <c r="D1232" s="88"/>
      <c r="F1232" s="49"/>
      <c r="L1232" s="49"/>
    </row>
    <row r="1233" spans="4:12">
      <c r="D1233" s="88"/>
      <c r="F1233" s="49"/>
      <c r="L1233" s="49"/>
    </row>
    <row r="1234" spans="4:12">
      <c r="D1234" s="88"/>
      <c r="F1234" s="49"/>
      <c r="L1234" s="49"/>
    </row>
    <row r="1235" spans="4:12">
      <c r="D1235" s="88"/>
      <c r="F1235" s="49"/>
      <c r="L1235" s="49"/>
    </row>
    <row r="1236" spans="4:12">
      <c r="D1236" s="88"/>
      <c r="F1236" s="49"/>
      <c r="L1236" s="49"/>
    </row>
    <row r="1237" spans="4:12">
      <c r="D1237" s="88"/>
      <c r="F1237" s="49"/>
      <c r="L1237" s="49"/>
    </row>
    <row r="1238" spans="4:12">
      <c r="D1238" s="88"/>
      <c r="F1238" s="49"/>
      <c r="L1238" s="49"/>
    </row>
    <row r="1239" spans="4:12">
      <c r="D1239" s="88"/>
      <c r="F1239" s="49"/>
      <c r="L1239" s="49"/>
    </row>
    <row r="1240" spans="4:12">
      <c r="D1240" s="88"/>
      <c r="F1240" s="49"/>
      <c r="L1240" s="49"/>
    </row>
    <row r="1241" spans="4:12">
      <c r="D1241" s="88"/>
      <c r="F1241" s="49"/>
      <c r="L1241" s="49"/>
    </row>
    <row r="1242" spans="4:12">
      <c r="D1242" s="88"/>
      <c r="F1242" s="49"/>
      <c r="L1242" s="49"/>
    </row>
    <row r="1243" spans="4:12">
      <c r="D1243" s="88"/>
      <c r="F1243" s="49"/>
      <c r="L1243" s="49"/>
    </row>
    <row r="1244" spans="4:12">
      <c r="D1244" s="88"/>
      <c r="F1244" s="49"/>
      <c r="L1244" s="49"/>
    </row>
    <row r="1245" spans="4:12">
      <c r="D1245" s="88"/>
      <c r="F1245" s="49"/>
      <c r="L1245" s="49"/>
    </row>
    <row r="1246" spans="4:12">
      <c r="D1246" s="88"/>
      <c r="F1246" s="49"/>
      <c r="L1246" s="49"/>
    </row>
    <row r="1247" spans="4:12">
      <c r="D1247" s="88"/>
      <c r="F1247" s="49"/>
      <c r="L1247" s="49"/>
    </row>
    <row r="1248" spans="4:12">
      <c r="D1248" s="88"/>
      <c r="F1248" s="49"/>
      <c r="L1248" s="49"/>
    </row>
    <row r="1249" spans="4:12">
      <c r="D1249" s="88"/>
      <c r="F1249" s="49"/>
      <c r="L1249" s="49"/>
    </row>
    <row r="1250" spans="4:12">
      <c r="D1250" s="88"/>
      <c r="F1250" s="49"/>
      <c r="L1250" s="49"/>
    </row>
    <row r="1251" spans="4:12">
      <c r="D1251" s="88"/>
      <c r="F1251" s="49"/>
      <c r="L1251" s="49"/>
    </row>
    <row r="1252" spans="4:12">
      <c r="D1252" s="88"/>
      <c r="F1252" s="49"/>
      <c r="L1252" s="49"/>
    </row>
    <row r="1253" spans="4:12">
      <c r="D1253" s="88"/>
      <c r="F1253" s="49"/>
      <c r="L1253" s="49"/>
    </row>
    <row r="1254" spans="4:12">
      <c r="D1254" s="88"/>
      <c r="F1254" s="49"/>
      <c r="L1254" s="49"/>
    </row>
    <row r="1255" spans="4:12">
      <c r="D1255" s="88"/>
      <c r="F1255" s="49"/>
      <c r="L1255" s="49"/>
    </row>
    <row r="1256" spans="4:12">
      <c r="D1256" s="88"/>
      <c r="F1256" s="49"/>
      <c r="L1256" s="49"/>
    </row>
    <row r="1257" spans="4:12">
      <c r="D1257" s="88"/>
      <c r="F1257" s="49"/>
      <c r="L1257" s="49"/>
    </row>
    <row r="1258" spans="4:12">
      <c r="D1258" s="88"/>
      <c r="F1258" s="49"/>
      <c r="L1258" s="49"/>
    </row>
    <row r="1259" spans="4:12">
      <c r="D1259" s="88"/>
      <c r="F1259" s="49"/>
      <c r="L1259" s="49"/>
    </row>
    <row r="1260" spans="4:12">
      <c r="D1260" s="88"/>
      <c r="F1260" s="49"/>
      <c r="L1260" s="49"/>
    </row>
    <row r="1261" spans="4:12">
      <c r="D1261" s="88"/>
      <c r="F1261" s="49"/>
      <c r="L1261" s="49"/>
    </row>
    <row r="1262" spans="4:12">
      <c r="D1262" s="88"/>
      <c r="F1262" s="49"/>
      <c r="L1262" s="49"/>
    </row>
    <row r="1263" spans="4:12">
      <c r="D1263" s="88"/>
      <c r="F1263" s="49"/>
      <c r="L1263" s="49"/>
    </row>
    <row r="1264" spans="4:12">
      <c r="D1264" s="88"/>
      <c r="F1264" s="49"/>
      <c r="L1264" s="49"/>
    </row>
    <row r="1265" spans="4:12">
      <c r="D1265" s="88"/>
      <c r="F1265" s="49"/>
      <c r="L1265" s="49"/>
    </row>
    <row r="1266" spans="4:12">
      <c r="D1266" s="88"/>
      <c r="F1266" s="49"/>
      <c r="L1266" s="49"/>
    </row>
    <row r="1267" spans="4:12">
      <c r="D1267" s="88"/>
      <c r="F1267" s="49"/>
      <c r="L1267" s="49"/>
    </row>
    <row r="1268" spans="4:12">
      <c r="D1268" s="88"/>
      <c r="F1268" s="49"/>
      <c r="L1268" s="49"/>
    </row>
    <row r="1269" spans="4:12">
      <c r="D1269" s="88"/>
      <c r="F1269" s="49"/>
      <c r="L1269" s="49"/>
    </row>
    <row r="1270" spans="4:12">
      <c r="D1270" s="88"/>
      <c r="F1270" s="49"/>
      <c r="L1270" s="49"/>
    </row>
    <row r="1271" spans="4:12">
      <c r="D1271" s="88"/>
      <c r="F1271" s="49"/>
      <c r="L1271" s="49"/>
    </row>
    <row r="1272" spans="4:12">
      <c r="D1272" s="88"/>
      <c r="F1272" s="49"/>
      <c r="L1272" s="49"/>
    </row>
    <row r="1273" spans="4:12">
      <c r="D1273" s="88"/>
      <c r="F1273" s="49"/>
      <c r="L1273" s="49"/>
    </row>
    <row r="1274" spans="4:12">
      <c r="D1274" s="88"/>
      <c r="F1274" s="49"/>
      <c r="L1274" s="49"/>
    </row>
    <row r="1275" spans="4:12">
      <c r="D1275" s="88"/>
      <c r="F1275" s="49"/>
      <c r="L1275" s="49"/>
    </row>
    <row r="1276" spans="4:12">
      <c r="D1276" s="88"/>
      <c r="F1276" s="49"/>
      <c r="L1276" s="49"/>
    </row>
    <row r="1277" spans="4:12">
      <c r="D1277" s="88"/>
      <c r="F1277" s="49"/>
      <c r="L1277" s="49"/>
    </row>
    <row r="1278" spans="4:12">
      <c r="D1278" s="88"/>
      <c r="F1278" s="49"/>
      <c r="L1278" s="49"/>
    </row>
    <row r="1279" spans="4:12">
      <c r="D1279" s="88"/>
      <c r="F1279" s="49"/>
      <c r="L1279" s="49"/>
    </row>
    <row r="1280" spans="4:12">
      <c r="D1280" s="88"/>
      <c r="F1280" s="49"/>
      <c r="L1280" s="49"/>
    </row>
    <row r="1281" spans="4:12">
      <c r="D1281" s="88"/>
      <c r="F1281" s="49"/>
      <c r="L1281" s="49"/>
    </row>
    <row r="1282" spans="4:12">
      <c r="D1282" s="88"/>
      <c r="F1282" s="49"/>
      <c r="L1282" s="49"/>
    </row>
    <row r="1283" spans="4:12">
      <c r="D1283" s="88"/>
      <c r="F1283" s="49"/>
      <c r="L1283" s="49"/>
    </row>
    <row r="1284" spans="4:12">
      <c r="D1284" s="88"/>
      <c r="F1284" s="49"/>
      <c r="L1284" s="49"/>
    </row>
    <row r="1285" spans="4:12">
      <c r="D1285" s="88"/>
      <c r="F1285" s="49"/>
      <c r="L1285" s="49"/>
    </row>
    <row r="1286" spans="4:12">
      <c r="D1286" s="88"/>
      <c r="F1286" s="49"/>
      <c r="L1286" s="49"/>
    </row>
    <row r="1287" spans="4:12">
      <c r="D1287" s="88"/>
      <c r="F1287" s="49"/>
      <c r="L1287" s="49"/>
    </row>
    <row r="1288" spans="4:12">
      <c r="D1288" s="88"/>
      <c r="F1288" s="49"/>
      <c r="L1288" s="49"/>
    </row>
    <row r="1289" spans="4:12">
      <c r="D1289" s="88"/>
      <c r="F1289" s="49"/>
      <c r="L1289" s="49"/>
    </row>
    <row r="1290" spans="4:12">
      <c r="D1290" s="88"/>
      <c r="F1290" s="49"/>
      <c r="L1290" s="49"/>
    </row>
    <row r="1291" spans="4:12">
      <c r="D1291" s="88"/>
      <c r="F1291" s="49"/>
      <c r="L1291" s="49"/>
    </row>
    <row r="1292" spans="4:12">
      <c r="D1292" s="88"/>
      <c r="F1292" s="49"/>
      <c r="L1292" s="49"/>
    </row>
    <row r="1293" spans="4:12">
      <c r="D1293" s="88"/>
      <c r="F1293" s="49"/>
      <c r="L1293" s="49"/>
    </row>
    <row r="1294" spans="4:12">
      <c r="D1294" s="88"/>
      <c r="F1294" s="49"/>
      <c r="L1294" s="49"/>
    </row>
    <row r="1295" spans="4:12">
      <c r="D1295" s="88"/>
      <c r="F1295" s="49"/>
      <c r="L1295" s="49"/>
    </row>
    <row r="1296" spans="4:12">
      <c r="D1296" s="88"/>
      <c r="F1296" s="49"/>
      <c r="L1296" s="49"/>
    </row>
    <row r="1297" spans="4:12">
      <c r="D1297" s="88"/>
      <c r="F1297" s="49"/>
      <c r="L1297" s="49"/>
    </row>
    <row r="1298" spans="4:12">
      <c r="D1298" s="88"/>
      <c r="F1298" s="49"/>
      <c r="L1298" s="49"/>
    </row>
    <row r="1299" spans="4:12">
      <c r="D1299" s="88"/>
      <c r="F1299" s="49"/>
      <c r="L1299" s="49"/>
    </row>
    <row r="1300" spans="4:12">
      <c r="D1300" s="88"/>
      <c r="F1300" s="49"/>
      <c r="L1300" s="49"/>
    </row>
    <row r="1301" spans="4:12">
      <c r="D1301" s="88"/>
      <c r="F1301" s="49"/>
      <c r="L1301" s="49"/>
    </row>
    <row r="1302" spans="4:12">
      <c r="D1302" s="88"/>
      <c r="F1302" s="49"/>
      <c r="L1302" s="49"/>
    </row>
    <row r="1303" spans="4:12">
      <c r="D1303" s="88"/>
      <c r="F1303" s="49"/>
      <c r="L1303" s="49"/>
    </row>
    <row r="1304" spans="4:12">
      <c r="D1304" s="88"/>
      <c r="F1304" s="49"/>
      <c r="L1304" s="49"/>
    </row>
    <row r="1305" spans="4:12">
      <c r="D1305" s="88"/>
      <c r="F1305" s="49"/>
      <c r="L1305" s="49"/>
    </row>
    <row r="1306" spans="4:12">
      <c r="D1306" s="88"/>
      <c r="F1306" s="49"/>
      <c r="L1306" s="49"/>
    </row>
    <row r="1307" spans="4:12">
      <c r="D1307" s="88"/>
      <c r="F1307" s="49"/>
      <c r="L1307" s="49"/>
    </row>
    <row r="1308" spans="4:12">
      <c r="D1308" s="88"/>
      <c r="F1308" s="49"/>
      <c r="L1308" s="49"/>
    </row>
    <row r="1309" spans="4:12">
      <c r="D1309" s="88"/>
      <c r="F1309" s="49"/>
      <c r="L1309" s="49"/>
    </row>
    <row r="1310" spans="4:12">
      <c r="D1310" s="88"/>
      <c r="F1310" s="49"/>
      <c r="L1310" s="49"/>
    </row>
    <row r="1311" spans="4:12">
      <c r="D1311" s="88"/>
      <c r="F1311" s="49"/>
      <c r="L1311" s="49"/>
    </row>
    <row r="1312" spans="4:12">
      <c r="D1312" s="88"/>
      <c r="F1312" s="49"/>
      <c r="L1312" s="49"/>
    </row>
    <row r="1313" spans="4:12">
      <c r="D1313" s="88"/>
      <c r="F1313" s="49"/>
      <c r="L1313" s="49"/>
    </row>
    <row r="1314" spans="4:12">
      <c r="D1314" s="88"/>
      <c r="F1314" s="49"/>
      <c r="L1314" s="49"/>
    </row>
    <row r="1315" spans="4:12">
      <c r="D1315" s="88"/>
      <c r="F1315" s="49"/>
      <c r="L1315" s="49"/>
    </row>
    <row r="1316" spans="4:12">
      <c r="D1316" s="88"/>
      <c r="F1316" s="49"/>
      <c r="L1316" s="49"/>
    </row>
    <row r="1317" spans="4:12">
      <c r="D1317" s="88"/>
      <c r="F1317" s="49"/>
      <c r="L1317" s="49"/>
    </row>
    <row r="1318" spans="4:12">
      <c r="D1318" s="88"/>
      <c r="F1318" s="49"/>
      <c r="L1318" s="49"/>
    </row>
    <row r="1319" spans="4:12">
      <c r="D1319" s="88"/>
      <c r="F1319" s="49"/>
      <c r="L1319" s="49"/>
    </row>
    <row r="1320" spans="4:12">
      <c r="D1320" s="88"/>
      <c r="F1320" s="49"/>
      <c r="L1320" s="49"/>
    </row>
    <row r="1321" spans="4:12">
      <c r="D1321" s="88"/>
      <c r="F1321" s="49"/>
      <c r="L1321" s="49"/>
    </row>
    <row r="1322" spans="4:12">
      <c r="D1322" s="88"/>
      <c r="F1322" s="49"/>
      <c r="L1322" s="49"/>
    </row>
    <row r="1323" spans="4:12">
      <c r="D1323" s="88"/>
      <c r="F1323" s="49"/>
      <c r="L1323" s="49"/>
    </row>
    <row r="1324" spans="4:12">
      <c r="D1324" s="88"/>
      <c r="F1324" s="49"/>
      <c r="L1324" s="49"/>
    </row>
    <row r="1325" spans="4:12">
      <c r="D1325" s="88"/>
      <c r="F1325" s="49"/>
      <c r="L1325" s="49"/>
    </row>
    <row r="1326" spans="4:12">
      <c r="D1326" s="88"/>
      <c r="F1326" s="49"/>
      <c r="L1326" s="49"/>
    </row>
    <row r="1327" spans="4:12">
      <c r="D1327" s="88"/>
      <c r="F1327" s="49"/>
      <c r="L1327" s="49"/>
    </row>
    <row r="1328" spans="4:12">
      <c r="D1328" s="88"/>
      <c r="F1328" s="49"/>
      <c r="L1328" s="49"/>
    </row>
    <row r="1329" spans="4:12">
      <c r="D1329" s="88"/>
      <c r="F1329" s="49"/>
      <c r="L1329" s="49"/>
    </row>
    <row r="1330" spans="4:12">
      <c r="D1330" s="88"/>
      <c r="F1330" s="49"/>
      <c r="L1330" s="49"/>
    </row>
    <row r="1331" spans="4:12">
      <c r="D1331" s="88"/>
      <c r="F1331" s="49"/>
      <c r="L1331" s="49"/>
    </row>
    <row r="1332" spans="4:12">
      <c r="D1332" s="88"/>
      <c r="F1332" s="49"/>
      <c r="L1332" s="49"/>
    </row>
    <row r="1333" spans="4:12">
      <c r="D1333" s="88"/>
      <c r="F1333" s="49"/>
      <c r="L1333" s="49"/>
    </row>
    <row r="1334" spans="4:12">
      <c r="D1334" s="88"/>
      <c r="F1334" s="49"/>
      <c r="L1334" s="49"/>
    </row>
    <row r="1335" spans="4:12">
      <c r="D1335" s="88"/>
      <c r="F1335" s="49"/>
      <c r="L1335" s="49"/>
    </row>
    <row r="1336" spans="4:12">
      <c r="D1336" s="88"/>
      <c r="F1336" s="49"/>
      <c r="L1336" s="49"/>
    </row>
    <row r="1337" spans="4:12">
      <c r="D1337" s="88"/>
      <c r="F1337" s="49"/>
      <c r="L1337" s="49"/>
    </row>
    <row r="1338" spans="4:12">
      <c r="D1338" s="88"/>
      <c r="F1338" s="49"/>
      <c r="L1338" s="49"/>
    </row>
    <row r="1339" spans="4:12">
      <c r="D1339" s="88"/>
      <c r="F1339" s="49"/>
      <c r="L1339" s="49"/>
    </row>
    <row r="1340" spans="4:12">
      <c r="D1340" s="88"/>
      <c r="F1340" s="49"/>
      <c r="L1340" s="49"/>
    </row>
    <row r="1341" spans="4:12">
      <c r="D1341" s="88"/>
      <c r="F1341" s="49"/>
      <c r="L1341" s="49"/>
    </row>
    <row r="1342" spans="4:12">
      <c r="D1342" s="88"/>
      <c r="F1342" s="49"/>
      <c r="L1342" s="49"/>
    </row>
    <row r="1343" spans="4:12">
      <c r="D1343" s="88"/>
      <c r="F1343" s="49"/>
      <c r="L1343" s="49"/>
    </row>
    <row r="1344" spans="4:12">
      <c r="D1344" s="88"/>
      <c r="F1344" s="49"/>
      <c r="L1344" s="49"/>
    </row>
    <row r="1345" spans="4:12">
      <c r="D1345" s="88"/>
      <c r="F1345" s="49"/>
      <c r="L1345" s="49"/>
    </row>
    <row r="1346" spans="4:12">
      <c r="D1346" s="88"/>
      <c r="F1346" s="49"/>
      <c r="L1346" s="49"/>
    </row>
    <row r="1347" spans="4:12">
      <c r="D1347" s="88"/>
      <c r="F1347" s="49"/>
      <c r="L1347" s="49"/>
    </row>
    <row r="1348" spans="4:12">
      <c r="D1348" s="88"/>
      <c r="F1348" s="49"/>
      <c r="L1348" s="49"/>
    </row>
    <row r="1349" spans="4:12">
      <c r="D1349" s="88"/>
      <c r="F1349" s="49"/>
      <c r="L1349" s="49"/>
    </row>
    <row r="1350" spans="4:12">
      <c r="D1350" s="88"/>
      <c r="F1350" s="49"/>
      <c r="L1350" s="49"/>
    </row>
    <row r="1351" spans="4:12">
      <c r="D1351" s="88"/>
      <c r="F1351" s="49"/>
      <c r="L1351" s="49"/>
    </row>
    <row r="1352" spans="4:12">
      <c r="D1352" s="88"/>
      <c r="F1352" s="49"/>
      <c r="L1352" s="49"/>
    </row>
    <row r="1353" spans="4:12">
      <c r="D1353" s="88"/>
      <c r="F1353" s="49"/>
      <c r="L1353" s="49"/>
    </row>
    <row r="1354" spans="4:12">
      <c r="D1354" s="88"/>
      <c r="F1354" s="49"/>
      <c r="L1354" s="49"/>
    </row>
    <row r="1355" spans="4:12">
      <c r="D1355" s="88"/>
      <c r="F1355" s="49"/>
      <c r="L1355" s="49"/>
    </row>
    <row r="1356" spans="4:12">
      <c r="D1356" s="88"/>
      <c r="F1356" s="49"/>
      <c r="L1356" s="49"/>
    </row>
    <row r="1357" spans="4:12">
      <c r="D1357" s="88"/>
      <c r="F1357" s="49"/>
      <c r="L1357" s="49"/>
    </row>
    <row r="1358" spans="4:12">
      <c r="D1358" s="88"/>
      <c r="F1358" s="49"/>
      <c r="L1358" s="49"/>
    </row>
    <row r="1359" spans="4:12">
      <c r="D1359" s="88"/>
      <c r="F1359" s="49"/>
      <c r="L1359" s="49"/>
    </row>
    <row r="1360" spans="4:12">
      <c r="D1360" s="88"/>
      <c r="F1360" s="49"/>
      <c r="L1360" s="49"/>
    </row>
    <row r="1361" spans="4:12">
      <c r="D1361" s="88"/>
      <c r="F1361" s="49"/>
      <c r="L1361" s="49"/>
    </row>
    <row r="1362" spans="4:12">
      <c r="D1362" s="88"/>
      <c r="F1362" s="49"/>
      <c r="L1362" s="49"/>
    </row>
    <row r="1363" spans="4:12">
      <c r="D1363" s="88"/>
      <c r="F1363" s="49"/>
      <c r="L1363" s="49"/>
    </row>
    <row r="1364" spans="4:12">
      <c r="D1364" s="88"/>
      <c r="F1364" s="49"/>
      <c r="L1364" s="49"/>
    </row>
    <row r="1365" spans="4:12">
      <c r="D1365" s="88"/>
      <c r="F1365" s="49"/>
      <c r="L1365" s="49"/>
    </row>
    <row r="1366" spans="4:12">
      <c r="D1366" s="88"/>
      <c r="F1366" s="49"/>
      <c r="L1366" s="49"/>
    </row>
    <row r="1367" spans="4:12">
      <c r="D1367" s="88"/>
      <c r="F1367" s="49"/>
      <c r="L1367" s="49"/>
    </row>
    <row r="1368" spans="4:12">
      <c r="D1368" s="88"/>
      <c r="F1368" s="49"/>
      <c r="L1368" s="49"/>
    </row>
    <row r="1369" spans="4:12">
      <c r="D1369" s="88"/>
      <c r="F1369" s="49"/>
      <c r="L1369" s="49"/>
    </row>
    <row r="1370" spans="4:12">
      <c r="D1370" s="88"/>
      <c r="F1370" s="49"/>
      <c r="L1370" s="49"/>
    </row>
    <row r="1371" spans="4:12">
      <c r="D1371" s="88"/>
      <c r="F1371" s="49"/>
      <c r="L1371" s="49"/>
    </row>
    <row r="1372" spans="4:12">
      <c r="D1372" s="88"/>
      <c r="F1372" s="49"/>
      <c r="L1372" s="49"/>
    </row>
    <row r="1373" spans="4:12">
      <c r="D1373" s="88"/>
      <c r="F1373" s="49"/>
      <c r="L1373" s="49"/>
    </row>
    <row r="1374" spans="4:12">
      <c r="D1374" s="88"/>
      <c r="F1374" s="49"/>
      <c r="L1374" s="49"/>
    </row>
    <row r="1375" spans="4:12">
      <c r="D1375" s="88"/>
      <c r="F1375" s="49"/>
      <c r="L1375" s="49"/>
    </row>
    <row r="1376" spans="4:12">
      <c r="D1376" s="88"/>
      <c r="F1376" s="49"/>
      <c r="L1376" s="49"/>
    </row>
    <row r="1377" spans="4:12">
      <c r="D1377" s="88"/>
      <c r="F1377" s="49"/>
      <c r="L1377" s="49"/>
    </row>
    <row r="1378" spans="4:12">
      <c r="D1378" s="88"/>
      <c r="F1378" s="49"/>
      <c r="L1378" s="49"/>
    </row>
    <row r="1379" spans="4:12">
      <c r="D1379" s="88"/>
      <c r="F1379" s="49"/>
      <c r="L1379" s="49"/>
    </row>
    <row r="1380" spans="4:12">
      <c r="D1380" s="88"/>
      <c r="F1380" s="49"/>
      <c r="L1380" s="49"/>
    </row>
    <row r="1381" spans="4:12">
      <c r="D1381" s="88"/>
      <c r="F1381" s="49"/>
      <c r="L1381" s="49"/>
    </row>
    <row r="1382" spans="4:12">
      <c r="D1382" s="88"/>
      <c r="F1382" s="49"/>
      <c r="L1382" s="49"/>
    </row>
    <row r="1383" spans="4:12">
      <c r="D1383" s="88"/>
      <c r="F1383" s="49"/>
      <c r="L1383" s="49"/>
    </row>
    <row r="1384" spans="4:12">
      <c r="D1384" s="88"/>
      <c r="F1384" s="49"/>
      <c r="L1384" s="49"/>
    </row>
    <row r="1385" spans="4:12">
      <c r="D1385" s="88"/>
      <c r="F1385" s="49"/>
      <c r="L1385" s="49"/>
    </row>
    <row r="1386" spans="4:12">
      <c r="D1386" s="88"/>
      <c r="F1386" s="49"/>
      <c r="L1386" s="49"/>
    </row>
    <row r="1387" spans="4:12">
      <c r="D1387" s="88"/>
      <c r="F1387" s="49"/>
      <c r="L1387" s="49"/>
    </row>
    <row r="1388" spans="4:12">
      <c r="D1388" s="88"/>
      <c r="F1388" s="49"/>
      <c r="L1388" s="49"/>
    </row>
    <row r="1389" spans="4:12">
      <c r="D1389" s="88"/>
      <c r="F1389" s="49"/>
      <c r="L1389" s="49"/>
    </row>
    <row r="1390" spans="4:12">
      <c r="D1390" s="88"/>
      <c r="F1390" s="49"/>
      <c r="L1390" s="49"/>
    </row>
    <row r="1391" spans="4:12">
      <c r="D1391" s="88"/>
      <c r="F1391" s="49"/>
      <c r="L1391" s="49"/>
    </row>
    <row r="1392" spans="4:12">
      <c r="D1392" s="88"/>
      <c r="F1392" s="49"/>
      <c r="L1392" s="49"/>
    </row>
    <row r="1393" spans="4:12">
      <c r="D1393" s="88"/>
      <c r="F1393" s="49"/>
      <c r="L1393" s="49"/>
    </row>
    <row r="1394" spans="4:12">
      <c r="D1394" s="88"/>
      <c r="F1394" s="49"/>
      <c r="L1394" s="49"/>
    </row>
    <row r="1395" spans="4:12">
      <c r="D1395" s="88"/>
      <c r="F1395" s="49"/>
      <c r="L1395" s="49"/>
    </row>
    <row r="1396" spans="4:12">
      <c r="D1396" s="88"/>
      <c r="F1396" s="49"/>
      <c r="L1396" s="49"/>
    </row>
    <row r="1397" spans="4:12">
      <c r="D1397" s="88"/>
      <c r="F1397" s="49"/>
      <c r="L1397" s="49"/>
    </row>
    <row r="1398" spans="4:12">
      <c r="D1398" s="88"/>
      <c r="F1398" s="49"/>
      <c r="L1398" s="49"/>
    </row>
    <row r="1399" spans="4:12">
      <c r="D1399" s="88"/>
      <c r="F1399" s="49"/>
      <c r="L1399" s="49"/>
    </row>
    <row r="1400" spans="4:12">
      <c r="D1400" s="88"/>
      <c r="F1400" s="49"/>
      <c r="L1400" s="49"/>
    </row>
    <row r="1401" spans="4:12">
      <c r="D1401" s="88"/>
      <c r="F1401" s="49"/>
      <c r="L1401" s="49"/>
    </row>
    <row r="1402" spans="4:12">
      <c r="D1402" s="88"/>
      <c r="F1402" s="49"/>
      <c r="L1402" s="49"/>
    </row>
    <row r="1403" spans="4:12">
      <c r="D1403" s="88"/>
      <c r="F1403" s="49"/>
      <c r="L1403" s="49"/>
    </row>
    <row r="1404" spans="4:12">
      <c r="D1404" s="88"/>
      <c r="F1404" s="49"/>
      <c r="L1404" s="49"/>
    </row>
    <row r="1405" spans="4:12">
      <c r="D1405" s="88"/>
      <c r="F1405" s="49"/>
      <c r="L1405" s="49"/>
    </row>
    <row r="1406" spans="4:12">
      <c r="D1406" s="88"/>
      <c r="F1406" s="49"/>
      <c r="L1406" s="49"/>
    </row>
    <row r="1407" spans="4:12">
      <c r="D1407" s="88"/>
      <c r="F1407" s="49"/>
      <c r="L1407" s="49"/>
    </row>
    <row r="1408" spans="4:12">
      <c r="D1408" s="88"/>
      <c r="F1408" s="49"/>
      <c r="L1408" s="49"/>
    </row>
    <row r="1409" spans="4:12">
      <c r="D1409" s="88"/>
      <c r="F1409" s="49"/>
      <c r="L1409" s="49"/>
    </row>
    <row r="1410" spans="4:12">
      <c r="D1410" s="88"/>
      <c r="F1410" s="49"/>
      <c r="L1410" s="49"/>
    </row>
    <row r="1411" spans="4:12">
      <c r="D1411" s="88"/>
      <c r="F1411" s="49"/>
      <c r="L1411" s="49"/>
    </row>
    <row r="1412" spans="4:12">
      <c r="D1412" s="88"/>
      <c r="F1412" s="49"/>
      <c r="L1412" s="49"/>
    </row>
    <row r="1413" spans="4:12">
      <c r="D1413" s="88"/>
      <c r="F1413" s="49"/>
      <c r="L1413" s="49"/>
    </row>
    <row r="1414" spans="4:12">
      <c r="D1414" s="88"/>
      <c r="F1414" s="49"/>
      <c r="L1414" s="49"/>
    </row>
    <row r="1415" spans="4:12">
      <c r="D1415" s="88"/>
      <c r="F1415" s="49"/>
      <c r="L1415" s="49"/>
    </row>
    <row r="1416" spans="4:12">
      <c r="D1416" s="88"/>
      <c r="F1416" s="49"/>
      <c r="L1416" s="49"/>
    </row>
    <row r="1417" spans="4:12">
      <c r="D1417" s="88"/>
      <c r="F1417" s="49"/>
      <c r="L1417" s="49"/>
    </row>
    <row r="1418" spans="4:12">
      <c r="D1418" s="88"/>
      <c r="F1418" s="49"/>
      <c r="L1418" s="49"/>
    </row>
    <row r="1419" spans="4:12">
      <c r="D1419" s="88"/>
      <c r="F1419" s="49"/>
      <c r="L1419" s="49"/>
    </row>
    <row r="1420" spans="4:12">
      <c r="D1420" s="88"/>
      <c r="F1420" s="49"/>
      <c r="L1420" s="49"/>
    </row>
    <row r="1421" spans="4:12">
      <c r="D1421" s="88"/>
      <c r="F1421" s="49"/>
      <c r="L1421" s="49"/>
    </row>
    <row r="1422" spans="4:12">
      <c r="D1422" s="88"/>
      <c r="F1422" s="49"/>
      <c r="L1422" s="49"/>
    </row>
    <row r="1423" spans="4:12">
      <c r="D1423" s="88"/>
      <c r="F1423" s="49"/>
      <c r="L1423" s="49"/>
    </row>
    <row r="1424" spans="4:12">
      <c r="D1424" s="88"/>
      <c r="F1424" s="49"/>
      <c r="L1424" s="49"/>
    </row>
    <row r="1425" spans="4:12">
      <c r="D1425" s="88"/>
      <c r="F1425" s="49"/>
      <c r="L1425" s="49"/>
    </row>
    <row r="1426" spans="4:12">
      <c r="D1426" s="88"/>
      <c r="F1426" s="49"/>
      <c r="L1426" s="49"/>
    </row>
    <row r="1427" spans="4:12">
      <c r="D1427" s="88"/>
      <c r="F1427" s="49"/>
      <c r="L1427" s="49"/>
    </row>
    <row r="1428" spans="4:12">
      <c r="D1428" s="88"/>
      <c r="F1428" s="49"/>
      <c r="L1428" s="49"/>
    </row>
    <row r="1429" spans="4:12">
      <c r="D1429" s="88"/>
      <c r="F1429" s="49"/>
      <c r="L1429" s="49"/>
    </row>
    <row r="1430" spans="4:12">
      <c r="D1430" s="88"/>
      <c r="F1430" s="49"/>
      <c r="L1430" s="49"/>
    </row>
    <row r="1431" spans="4:12">
      <c r="D1431" s="88"/>
      <c r="F1431" s="49"/>
      <c r="L1431" s="49"/>
    </row>
    <row r="1432" spans="4:12">
      <c r="D1432" s="88"/>
      <c r="F1432" s="49"/>
      <c r="L1432" s="49"/>
    </row>
    <row r="1433" spans="4:12">
      <c r="D1433" s="88"/>
      <c r="F1433" s="49"/>
      <c r="L1433" s="49"/>
    </row>
    <row r="1434" spans="4:12">
      <c r="D1434" s="88"/>
      <c r="F1434" s="49"/>
      <c r="L1434" s="49"/>
    </row>
    <row r="1435" spans="4:12">
      <c r="D1435" s="88"/>
      <c r="F1435" s="49"/>
      <c r="L1435" s="49"/>
    </row>
    <row r="1436" spans="4:12">
      <c r="D1436" s="88"/>
      <c r="F1436" s="49"/>
      <c r="L1436" s="49"/>
    </row>
    <row r="1437" spans="4:12">
      <c r="D1437" s="88"/>
      <c r="F1437" s="49"/>
      <c r="L1437" s="49"/>
    </row>
    <row r="1438" spans="4:12">
      <c r="D1438" s="88"/>
      <c r="F1438" s="49"/>
      <c r="L1438" s="49"/>
    </row>
    <row r="1439" spans="4:12">
      <c r="D1439" s="88"/>
      <c r="F1439" s="49"/>
      <c r="L1439" s="49"/>
    </row>
    <row r="1440" spans="4:12">
      <c r="D1440" s="88"/>
      <c r="F1440" s="49"/>
      <c r="L1440" s="49"/>
    </row>
    <row r="1441" spans="4:12">
      <c r="D1441" s="88"/>
      <c r="F1441" s="49"/>
      <c r="L1441" s="49"/>
    </row>
    <row r="1442" spans="4:12">
      <c r="D1442" s="88"/>
      <c r="F1442" s="49"/>
      <c r="L1442" s="49"/>
    </row>
    <row r="1443" spans="4:12">
      <c r="D1443" s="88"/>
      <c r="F1443" s="49"/>
      <c r="L1443" s="49"/>
    </row>
    <row r="1444" spans="4:12">
      <c r="D1444" s="88"/>
      <c r="F1444" s="49"/>
      <c r="L1444" s="49"/>
    </row>
    <row r="1445" spans="4:12">
      <c r="D1445" s="88"/>
      <c r="F1445" s="49"/>
      <c r="L1445" s="49"/>
    </row>
    <row r="1446" spans="4:12">
      <c r="D1446" s="88"/>
      <c r="F1446" s="49"/>
      <c r="L1446" s="49"/>
    </row>
    <row r="1447" spans="4:12">
      <c r="D1447" s="88"/>
      <c r="F1447" s="49"/>
      <c r="L1447" s="49"/>
    </row>
    <row r="1448" spans="4:12">
      <c r="D1448" s="88"/>
      <c r="F1448" s="49"/>
      <c r="L1448" s="49"/>
    </row>
    <row r="1449" spans="4:12">
      <c r="D1449" s="88"/>
      <c r="F1449" s="49"/>
      <c r="L1449" s="49"/>
    </row>
    <row r="1450" spans="4:12">
      <c r="D1450" s="88"/>
      <c r="F1450" s="49"/>
      <c r="L1450" s="49"/>
    </row>
    <row r="1451" spans="4:12">
      <c r="D1451" s="88"/>
      <c r="F1451" s="49"/>
      <c r="L1451" s="49"/>
    </row>
    <row r="1452" spans="4:12">
      <c r="D1452" s="88"/>
      <c r="F1452" s="49"/>
      <c r="L1452" s="49"/>
    </row>
    <row r="1453" spans="4:12">
      <c r="D1453" s="88"/>
      <c r="F1453" s="49"/>
      <c r="L1453" s="49"/>
    </row>
    <row r="1454" spans="4:12">
      <c r="D1454" s="88"/>
      <c r="F1454" s="49"/>
      <c r="L1454" s="49"/>
    </row>
    <row r="1455" spans="4:12">
      <c r="D1455" s="88"/>
      <c r="F1455" s="49"/>
      <c r="L1455" s="49"/>
    </row>
    <row r="1456" spans="4:12">
      <c r="D1456" s="88"/>
      <c r="F1456" s="49"/>
      <c r="L1456" s="49"/>
    </row>
    <row r="1457" spans="4:12">
      <c r="D1457" s="88"/>
      <c r="F1457" s="49"/>
      <c r="L1457" s="49"/>
    </row>
    <row r="1458" spans="4:12">
      <c r="D1458" s="88"/>
      <c r="F1458" s="49"/>
      <c r="L1458" s="49"/>
    </row>
    <row r="1459" spans="4:12">
      <c r="D1459" s="88"/>
      <c r="F1459" s="49"/>
      <c r="L1459" s="49"/>
    </row>
    <row r="1460" spans="4:12">
      <c r="D1460" s="88"/>
      <c r="F1460" s="49"/>
      <c r="L1460" s="49"/>
    </row>
    <row r="1461" spans="4:12">
      <c r="D1461" s="88"/>
      <c r="F1461" s="49"/>
      <c r="L1461" s="49"/>
    </row>
    <row r="1462" spans="4:12">
      <c r="D1462" s="88"/>
      <c r="F1462" s="49"/>
      <c r="L1462" s="49"/>
    </row>
    <row r="1463" spans="4:12">
      <c r="D1463" s="88"/>
      <c r="F1463" s="49"/>
      <c r="L1463" s="49"/>
    </row>
    <row r="1464" spans="4:12">
      <c r="D1464" s="88"/>
      <c r="F1464" s="49"/>
      <c r="L1464" s="49"/>
    </row>
    <row r="1465" spans="4:12">
      <c r="D1465" s="88"/>
      <c r="F1465" s="49"/>
      <c r="L1465" s="49"/>
    </row>
    <row r="1466" spans="4:12">
      <c r="D1466" s="88"/>
      <c r="F1466" s="49"/>
      <c r="L1466" s="49"/>
    </row>
    <row r="1467" spans="4:12">
      <c r="D1467" s="88"/>
      <c r="F1467" s="49"/>
      <c r="L1467" s="49"/>
    </row>
    <row r="1468" spans="4:12">
      <c r="D1468" s="88"/>
      <c r="F1468" s="49"/>
      <c r="L1468" s="49"/>
    </row>
    <row r="1469" spans="4:12">
      <c r="D1469" s="88"/>
      <c r="F1469" s="49"/>
      <c r="L1469" s="49"/>
    </row>
    <row r="1470" spans="4:12">
      <c r="D1470" s="88"/>
      <c r="F1470" s="49"/>
      <c r="L1470" s="49"/>
    </row>
    <row r="1471" spans="4:12">
      <c r="D1471" s="88"/>
      <c r="F1471" s="49"/>
      <c r="L1471" s="49"/>
    </row>
    <row r="1472" spans="4:12">
      <c r="D1472" s="88"/>
      <c r="F1472" s="49"/>
      <c r="L1472" s="49"/>
    </row>
    <row r="1473" spans="4:12">
      <c r="D1473" s="88"/>
      <c r="F1473" s="49"/>
      <c r="L1473" s="49"/>
    </row>
    <row r="1474" spans="4:12">
      <c r="D1474" s="88"/>
      <c r="F1474" s="49"/>
      <c r="L1474" s="49"/>
    </row>
    <row r="1475" spans="4:12">
      <c r="D1475" s="88"/>
      <c r="F1475" s="49"/>
      <c r="L1475" s="49"/>
    </row>
    <row r="1476" spans="4:12">
      <c r="D1476" s="88"/>
      <c r="F1476" s="49"/>
      <c r="L1476" s="49"/>
    </row>
    <row r="1477" spans="4:12">
      <c r="D1477" s="88"/>
      <c r="F1477" s="49"/>
      <c r="L1477" s="49"/>
    </row>
    <row r="1478" spans="4:12">
      <c r="D1478" s="88"/>
      <c r="F1478" s="49"/>
      <c r="L1478" s="49"/>
    </row>
    <row r="1479" spans="4:12">
      <c r="D1479" s="88"/>
      <c r="F1479" s="49"/>
      <c r="L1479" s="49"/>
    </row>
    <row r="1480" spans="4:12">
      <c r="D1480" s="88"/>
      <c r="F1480" s="49"/>
      <c r="L1480" s="49"/>
    </row>
    <row r="1481" spans="4:12">
      <c r="D1481" s="88"/>
      <c r="F1481" s="49"/>
      <c r="L1481" s="49"/>
    </row>
    <row r="1482" spans="4:12">
      <c r="D1482" s="88"/>
      <c r="F1482" s="49"/>
      <c r="L1482" s="49"/>
    </row>
    <row r="1483" spans="4:12">
      <c r="D1483" s="88"/>
      <c r="F1483" s="49"/>
      <c r="L1483" s="49"/>
    </row>
    <row r="1484" spans="4:12">
      <c r="D1484" s="88"/>
      <c r="F1484" s="49"/>
      <c r="L1484" s="49"/>
    </row>
    <row r="1485" spans="4:12">
      <c r="D1485" s="88"/>
      <c r="F1485" s="49"/>
      <c r="L1485" s="49"/>
    </row>
    <row r="1486" spans="4:12">
      <c r="D1486" s="88"/>
      <c r="F1486" s="49"/>
      <c r="L1486" s="49"/>
    </row>
    <row r="1487" spans="4:12">
      <c r="D1487" s="88"/>
      <c r="F1487" s="49"/>
      <c r="L1487" s="49"/>
    </row>
    <row r="1488" spans="4:12">
      <c r="D1488" s="88"/>
      <c r="F1488" s="49"/>
      <c r="L1488" s="49"/>
    </row>
    <row r="1489" spans="4:12">
      <c r="D1489" s="88"/>
      <c r="F1489" s="49"/>
      <c r="L1489" s="49"/>
    </row>
    <row r="1490" spans="4:12">
      <c r="D1490" s="88"/>
      <c r="F1490" s="49"/>
      <c r="L1490" s="49"/>
    </row>
    <row r="1491" spans="4:12">
      <c r="D1491" s="88"/>
      <c r="F1491" s="49"/>
      <c r="L1491" s="49"/>
    </row>
    <row r="1492" spans="4:12">
      <c r="D1492" s="88"/>
      <c r="F1492" s="49"/>
      <c r="L1492" s="49"/>
    </row>
    <row r="1493" spans="4:12">
      <c r="D1493" s="88"/>
      <c r="F1493" s="49"/>
      <c r="L1493" s="49"/>
    </row>
    <row r="1494" spans="4:12">
      <c r="D1494" s="88"/>
      <c r="F1494" s="49"/>
      <c r="L1494" s="49"/>
    </row>
    <row r="1495" spans="4:12">
      <c r="D1495" s="88"/>
      <c r="F1495" s="49"/>
      <c r="L1495" s="49"/>
    </row>
    <row r="1496" spans="4:12">
      <c r="D1496" s="88"/>
      <c r="F1496" s="49"/>
      <c r="L1496" s="49"/>
    </row>
    <row r="1497" spans="4:12">
      <c r="D1497" s="88"/>
      <c r="F1497" s="49"/>
      <c r="L1497" s="49"/>
    </row>
    <row r="1498" spans="4:12">
      <c r="D1498" s="88"/>
      <c r="F1498" s="49"/>
      <c r="L1498" s="49"/>
    </row>
    <row r="1499" spans="4:12">
      <c r="D1499" s="88"/>
      <c r="F1499" s="49"/>
      <c r="L1499" s="49"/>
    </row>
    <row r="1500" spans="4:12">
      <c r="D1500" s="88"/>
      <c r="F1500" s="49"/>
      <c r="L1500" s="49"/>
    </row>
    <row r="1501" spans="4:12">
      <c r="D1501" s="88"/>
      <c r="F1501" s="49"/>
      <c r="L1501" s="49"/>
    </row>
    <row r="1502" spans="4:12">
      <c r="D1502" s="88"/>
      <c r="F1502" s="49"/>
      <c r="L1502" s="49"/>
    </row>
    <row r="1503" spans="4:12">
      <c r="D1503" s="88"/>
      <c r="F1503" s="49"/>
      <c r="L1503" s="49"/>
    </row>
    <row r="1504" spans="4:12">
      <c r="D1504" s="88"/>
      <c r="F1504" s="49"/>
      <c r="L1504" s="49"/>
    </row>
    <row r="1505" spans="4:12">
      <c r="D1505" s="88"/>
      <c r="F1505" s="49"/>
      <c r="L1505" s="49"/>
    </row>
    <row r="1506" spans="4:12">
      <c r="D1506" s="88"/>
      <c r="F1506" s="49"/>
      <c r="L1506" s="49"/>
    </row>
    <row r="1507" spans="4:12">
      <c r="D1507" s="88"/>
      <c r="F1507" s="49"/>
      <c r="L1507" s="49"/>
    </row>
    <row r="1508" spans="4:12">
      <c r="D1508" s="88"/>
      <c r="F1508" s="49"/>
      <c r="L1508" s="49"/>
    </row>
    <row r="1509" spans="4:12">
      <c r="D1509" s="88"/>
      <c r="F1509" s="49"/>
      <c r="L1509" s="49"/>
    </row>
    <row r="1510" spans="4:12">
      <c r="D1510" s="88"/>
      <c r="F1510" s="49"/>
      <c r="L1510" s="49"/>
    </row>
    <row r="1511" spans="4:12">
      <c r="D1511" s="88"/>
      <c r="F1511" s="49"/>
      <c r="L1511" s="49"/>
    </row>
    <row r="1512" spans="4:12">
      <c r="D1512" s="88"/>
      <c r="F1512" s="49"/>
      <c r="L1512" s="49"/>
    </row>
    <row r="1513" spans="4:12">
      <c r="D1513" s="88"/>
      <c r="F1513" s="49"/>
      <c r="L1513" s="49"/>
    </row>
    <row r="1514" spans="4:12">
      <c r="D1514" s="88"/>
      <c r="F1514" s="49"/>
      <c r="L1514" s="49"/>
    </row>
    <row r="1515" spans="4:12">
      <c r="D1515" s="88"/>
      <c r="F1515" s="49"/>
      <c r="L1515" s="49"/>
    </row>
    <row r="1516" spans="4:12">
      <c r="D1516" s="88"/>
      <c r="F1516" s="49"/>
      <c r="L1516" s="49"/>
    </row>
    <row r="1517" spans="4:12">
      <c r="D1517" s="88"/>
      <c r="F1517" s="49"/>
      <c r="L1517" s="49"/>
    </row>
    <row r="1518" spans="4:12">
      <c r="D1518" s="88"/>
      <c r="F1518" s="49"/>
      <c r="L1518" s="49"/>
    </row>
    <row r="1519" spans="4:12">
      <c r="D1519" s="88"/>
      <c r="F1519" s="49"/>
      <c r="L1519" s="49"/>
    </row>
    <row r="1520" spans="4:12">
      <c r="D1520" s="88"/>
      <c r="F1520" s="49"/>
      <c r="L1520" s="49"/>
    </row>
    <row r="1521" spans="4:12">
      <c r="D1521" s="88"/>
      <c r="F1521" s="49"/>
      <c r="L1521" s="49"/>
    </row>
    <row r="1522" spans="4:12">
      <c r="D1522" s="88"/>
      <c r="F1522" s="49"/>
      <c r="L1522" s="49"/>
    </row>
    <row r="1523" spans="4:12">
      <c r="D1523" s="88"/>
      <c r="F1523" s="49"/>
      <c r="L1523" s="49"/>
    </row>
    <row r="1524" spans="4:12">
      <c r="D1524" s="88"/>
      <c r="F1524" s="49"/>
      <c r="L1524" s="49"/>
    </row>
    <row r="1525" spans="4:12">
      <c r="D1525" s="88"/>
      <c r="F1525" s="49"/>
      <c r="L1525" s="49"/>
    </row>
    <row r="1526" spans="4:12">
      <c r="D1526" s="88"/>
      <c r="F1526" s="49"/>
      <c r="L1526" s="49"/>
    </row>
    <row r="1527" spans="4:12">
      <c r="D1527" s="88"/>
      <c r="F1527" s="49"/>
      <c r="L1527" s="49"/>
    </row>
    <row r="1528" spans="4:12">
      <c r="D1528" s="88"/>
      <c r="F1528" s="49"/>
      <c r="L1528" s="49"/>
    </row>
    <row r="1529" spans="4:12">
      <c r="D1529" s="88"/>
      <c r="F1529" s="49"/>
      <c r="L1529" s="49"/>
    </row>
    <row r="1530" spans="4:12">
      <c r="D1530" s="88"/>
      <c r="F1530" s="49"/>
      <c r="L1530" s="49"/>
    </row>
    <row r="1531" spans="4:12">
      <c r="D1531" s="88"/>
      <c r="F1531" s="49"/>
      <c r="L1531" s="49"/>
    </row>
    <row r="1532" spans="4:12">
      <c r="D1532" s="88"/>
      <c r="F1532" s="49"/>
      <c r="L1532" s="49"/>
    </row>
    <row r="1533" spans="4:12">
      <c r="D1533" s="88"/>
      <c r="F1533" s="49"/>
      <c r="L1533" s="49"/>
    </row>
    <row r="1534" spans="4:12">
      <c r="D1534" s="88"/>
      <c r="F1534" s="49"/>
      <c r="L1534" s="49"/>
    </row>
    <row r="1535" spans="4:12">
      <c r="D1535" s="88"/>
      <c r="F1535" s="49"/>
      <c r="L1535" s="49"/>
    </row>
    <row r="1536" spans="4:12">
      <c r="D1536" s="88"/>
      <c r="F1536" s="49"/>
      <c r="L1536" s="49"/>
    </row>
    <row r="1537" spans="4:12">
      <c r="D1537" s="88"/>
      <c r="F1537" s="49"/>
      <c r="L1537" s="49"/>
    </row>
    <row r="1538" spans="4:12">
      <c r="D1538" s="88"/>
      <c r="F1538" s="49"/>
      <c r="L1538" s="49"/>
    </row>
    <row r="1539" spans="4:12">
      <c r="D1539" s="88"/>
      <c r="F1539" s="49"/>
      <c r="L1539" s="49"/>
    </row>
    <row r="1540" spans="4:12">
      <c r="D1540" s="88"/>
      <c r="F1540" s="49"/>
      <c r="L1540" s="49"/>
    </row>
    <row r="1541" spans="4:12">
      <c r="D1541" s="88"/>
      <c r="F1541" s="49"/>
      <c r="L1541" s="49"/>
    </row>
    <row r="1542" spans="4:12">
      <c r="D1542" s="88"/>
      <c r="F1542" s="49"/>
      <c r="L1542" s="49"/>
    </row>
    <row r="1543" spans="4:12">
      <c r="D1543" s="88"/>
      <c r="F1543" s="49"/>
      <c r="L1543" s="49"/>
    </row>
    <row r="1544" spans="4:12">
      <c r="D1544" s="88"/>
      <c r="F1544" s="49"/>
      <c r="L1544" s="49"/>
    </row>
    <row r="1545" spans="4:12">
      <c r="D1545" s="88"/>
      <c r="F1545" s="49"/>
      <c r="L1545" s="49"/>
    </row>
    <row r="1546" spans="4:12">
      <c r="D1546" s="88"/>
      <c r="F1546" s="49"/>
      <c r="L1546" s="49"/>
    </row>
    <row r="1547" spans="4:12">
      <c r="D1547" s="88"/>
      <c r="F1547" s="49"/>
      <c r="L1547" s="49"/>
    </row>
    <row r="1548" spans="4:12">
      <c r="D1548" s="88"/>
      <c r="F1548" s="49"/>
      <c r="L1548" s="49"/>
    </row>
    <row r="1549" spans="4:12">
      <c r="D1549" s="88"/>
      <c r="F1549" s="49"/>
      <c r="L1549" s="49"/>
    </row>
    <row r="1550" spans="4:12">
      <c r="D1550" s="88"/>
      <c r="F1550" s="49"/>
      <c r="L1550" s="49"/>
    </row>
    <row r="1551" spans="4:12">
      <c r="D1551" s="88"/>
      <c r="F1551" s="49"/>
      <c r="L1551" s="49"/>
    </row>
    <row r="1552" spans="4:12">
      <c r="D1552" s="88"/>
      <c r="F1552" s="49"/>
      <c r="L1552" s="49"/>
    </row>
    <row r="1553" spans="4:12">
      <c r="D1553" s="88"/>
      <c r="F1553" s="49"/>
      <c r="L1553" s="49"/>
    </row>
    <row r="1554" spans="4:12">
      <c r="D1554" s="88"/>
      <c r="F1554" s="49"/>
      <c r="L1554" s="49"/>
    </row>
    <row r="1555" spans="4:12">
      <c r="D1555" s="88"/>
      <c r="F1555" s="49"/>
      <c r="L1555" s="49"/>
    </row>
    <row r="1556" spans="4:12">
      <c r="D1556" s="88"/>
      <c r="F1556" s="49"/>
      <c r="L1556" s="49"/>
    </row>
    <row r="1557" spans="4:12">
      <c r="D1557" s="88"/>
      <c r="F1557" s="49"/>
      <c r="L1557" s="49"/>
    </row>
    <row r="1558" spans="4:12">
      <c r="D1558" s="88"/>
      <c r="F1558" s="49"/>
      <c r="L1558" s="49"/>
    </row>
    <row r="1559" spans="4:12">
      <c r="D1559" s="88"/>
      <c r="F1559" s="49"/>
      <c r="L1559" s="49"/>
    </row>
    <row r="1560" spans="4:12">
      <c r="D1560" s="88"/>
      <c r="F1560" s="49"/>
      <c r="L1560" s="49"/>
    </row>
    <row r="1561" spans="4:12">
      <c r="D1561" s="88"/>
      <c r="F1561" s="49"/>
      <c r="L1561" s="49"/>
    </row>
    <row r="1562" spans="4:12">
      <c r="D1562" s="88"/>
      <c r="F1562" s="49"/>
      <c r="L1562" s="49"/>
    </row>
    <row r="1563" spans="4:12">
      <c r="D1563" s="88"/>
      <c r="F1563" s="49"/>
      <c r="L1563" s="49"/>
    </row>
    <row r="1564" spans="4:12">
      <c r="D1564" s="88"/>
      <c r="F1564" s="49"/>
      <c r="L1564" s="49"/>
    </row>
    <row r="1565" spans="4:12">
      <c r="D1565" s="88"/>
      <c r="F1565" s="49"/>
      <c r="L1565" s="49"/>
    </row>
    <row r="1566" spans="4:12">
      <c r="D1566" s="88"/>
      <c r="F1566" s="49"/>
      <c r="L1566" s="49"/>
    </row>
    <row r="1567" spans="4:12">
      <c r="D1567" s="88"/>
      <c r="F1567" s="49"/>
      <c r="L1567" s="49"/>
    </row>
    <row r="1568" spans="4:12">
      <c r="D1568" s="88"/>
      <c r="F1568" s="49"/>
      <c r="L1568" s="49"/>
    </row>
    <row r="1569" spans="4:12">
      <c r="D1569" s="88"/>
      <c r="F1569" s="49"/>
      <c r="L1569" s="49"/>
    </row>
    <row r="1570" spans="4:12">
      <c r="D1570" s="88"/>
      <c r="F1570" s="49"/>
      <c r="L1570" s="49"/>
    </row>
    <row r="1571" spans="4:12">
      <c r="D1571" s="88"/>
      <c r="F1571" s="49"/>
      <c r="L1571" s="49"/>
    </row>
    <row r="1572" spans="4:12">
      <c r="D1572" s="88"/>
      <c r="F1572" s="49"/>
      <c r="L1572" s="49"/>
    </row>
    <row r="1573" spans="4:12">
      <c r="D1573" s="88"/>
      <c r="F1573" s="49"/>
      <c r="L1573" s="49"/>
    </row>
    <row r="1574" spans="4:12">
      <c r="D1574" s="88"/>
      <c r="F1574" s="49"/>
      <c r="L1574" s="49"/>
    </row>
    <row r="1575" spans="4:12">
      <c r="D1575" s="88"/>
      <c r="F1575" s="49"/>
      <c r="L1575" s="49"/>
    </row>
    <row r="1576" spans="4:12">
      <c r="D1576" s="88"/>
      <c r="F1576" s="49"/>
      <c r="L1576" s="49"/>
    </row>
    <row r="1577" spans="4:12">
      <c r="D1577" s="88"/>
      <c r="F1577" s="49"/>
      <c r="L1577" s="49"/>
    </row>
    <row r="1578" spans="4:12">
      <c r="D1578" s="88"/>
      <c r="F1578" s="49"/>
      <c r="L1578" s="49"/>
    </row>
    <row r="1579" spans="4:12">
      <c r="D1579" s="88"/>
      <c r="F1579" s="49"/>
      <c r="L1579" s="49"/>
    </row>
    <row r="1580" spans="4:12">
      <c r="D1580" s="88"/>
      <c r="F1580" s="49"/>
      <c r="L1580" s="49"/>
    </row>
    <row r="1581" spans="4:12">
      <c r="D1581" s="88"/>
      <c r="F1581" s="49"/>
      <c r="L1581" s="49"/>
    </row>
    <row r="1582" spans="4:12">
      <c r="D1582" s="88"/>
      <c r="F1582" s="49"/>
      <c r="L1582" s="49"/>
    </row>
    <row r="1583" spans="4:12">
      <c r="D1583" s="88"/>
      <c r="F1583" s="49"/>
      <c r="L1583" s="49"/>
    </row>
    <row r="1584" spans="4:12">
      <c r="D1584" s="88"/>
      <c r="F1584" s="49"/>
      <c r="L1584" s="49"/>
    </row>
    <row r="1585" spans="4:12">
      <c r="D1585" s="88"/>
      <c r="F1585" s="49"/>
      <c r="L1585" s="49"/>
    </row>
    <row r="1586" spans="4:12">
      <c r="D1586" s="88"/>
      <c r="F1586" s="49"/>
      <c r="L1586" s="49"/>
    </row>
    <row r="1587" spans="4:12">
      <c r="D1587" s="88"/>
      <c r="F1587" s="49"/>
      <c r="L1587" s="49"/>
    </row>
    <row r="1588" spans="4:12">
      <c r="D1588" s="88"/>
      <c r="F1588" s="49"/>
      <c r="L1588" s="49"/>
    </row>
    <row r="1589" spans="4:12">
      <c r="D1589" s="88"/>
      <c r="F1589" s="49"/>
      <c r="L1589" s="49"/>
    </row>
    <row r="1590" spans="4:12">
      <c r="D1590" s="88"/>
      <c r="F1590" s="49"/>
      <c r="L1590" s="49"/>
    </row>
    <row r="1591" spans="4:12">
      <c r="D1591" s="88"/>
      <c r="F1591" s="49"/>
      <c r="L1591" s="49"/>
    </row>
    <row r="1592" spans="4:12">
      <c r="D1592" s="88"/>
      <c r="F1592" s="49"/>
      <c r="L1592" s="49"/>
    </row>
    <row r="1593" spans="4:12">
      <c r="D1593" s="88"/>
      <c r="F1593" s="49"/>
      <c r="L1593" s="49"/>
    </row>
    <row r="1594" spans="4:12">
      <c r="D1594" s="88"/>
      <c r="F1594" s="49"/>
      <c r="L1594" s="49"/>
    </row>
    <row r="1595" spans="4:12">
      <c r="D1595" s="88"/>
      <c r="F1595" s="49"/>
      <c r="L1595" s="49"/>
    </row>
    <row r="1596" spans="4:12">
      <c r="D1596" s="88"/>
      <c r="F1596" s="49"/>
      <c r="L1596" s="49"/>
    </row>
    <row r="1597" spans="4:12">
      <c r="D1597" s="88"/>
      <c r="F1597" s="49"/>
      <c r="L1597" s="49"/>
    </row>
    <row r="1598" spans="4:12">
      <c r="D1598" s="88"/>
      <c r="F1598" s="49"/>
      <c r="L1598" s="49"/>
    </row>
    <row r="1599" spans="4:12">
      <c r="D1599" s="88"/>
      <c r="F1599" s="49"/>
      <c r="L1599" s="49"/>
    </row>
    <row r="1600" spans="4:12">
      <c r="D1600" s="88"/>
      <c r="F1600" s="49"/>
      <c r="L1600" s="49"/>
    </row>
    <row r="1601" spans="4:12">
      <c r="D1601" s="88"/>
      <c r="F1601" s="49"/>
      <c r="L1601" s="49"/>
    </row>
    <row r="1602" spans="4:12">
      <c r="D1602" s="88"/>
      <c r="F1602" s="49"/>
      <c r="L1602" s="49"/>
    </row>
    <row r="1603" spans="4:12">
      <c r="D1603" s="88"/>
      <c r="F1603" s="49"/>
      <c r="L1603" s="49"/>
    </row>
    <row r="1604" spans="4:12">
      <c r="D1604" s="88"/>
      <c r="F1604" s="49"/>
      <c r="L1604" s="49"/>
    </row>
    <row r="1605" spans="4:12">
      <c r="D1605" s="88"/>
      <c r="F1605" s="49"/>
      <c r="L1605" s="49"/>
    </row>
    <row r="1606" spans="4:12">
      <c r="D1606" s="88"/>
      <c r="F1606" s="49"/>
      <c r="L1606" s="49"/>
    </row>
    <row r="1607" spans="4:12">
      <c r="D1607" s="88"/>
      <c r="F1607" s="49"/>
      <c r="L1607" s="49"/>
    </row>
    <row r="1608" spans="4:12">
      <c r="D1608" s="88"/>
      <c r="F1608" s="49"/>
      <c r="L1608" s="49"/>
    </row>
    <row r="1609" spans="4:12">
      <c r="D1609" s="88"/>
      <c r="F1609" s="49"/>
      <c r="L1609" s="49"/>
    </row>
    <row r="1610" spans="4:12">
      <c r="D1610" s="88"/>
      <c r="F1610" s="49"/>
      <c r="L1610" s="49"/>
    </row>
    <row r="1611" spans="4:12">
      <c r="D1611" s="88"/>
      <c r="F1611" s="49"/>
      <c r="L1611" s="49"/>
    </row>
    <row r="1612" spans="4:12">
      <c r="D1612" s="88"/>
      <c r="F1612" s="49"/>
      <c r="L1612" s="49"/>
    </row>
    <row r="1613" spans="4:12">
      <c r="D1613" s="88"/>
      <c r="F1613" s="49"/>
      <c r="L1613" s="49"/>
    </row>
    <row r="1614" spans="4:12">
      <c r="D1614" s="88"/>
      <c r="F1614" s="49"/>
      <c r="L1614" s="49"/>
    </row>
    <row r="1615" spans="4:12">
      <c r="D1615" s="88"/>
      <c r="F1615" s="49"/>
      <c r="L1615" s="49"/>
    </row>
    <row r="1616" spans="4:12">
      <c r="D1616" s="88"/>
      <c r="F1616" s="49"/>
      <c r="L1616" s="49"/>
    </row>
    <row r="1617" spans="4:12">
      <c r="D1617" s="88"/>
      <c r="F1617" s="49"/>
      <c r="L1617" s="49"/>
    </row>
    <row r="1618" spans="4:12">
      <c r="D1618" s="88"/>
      <c r="F1618" s="49"/>
      <c r="L1618" s="49"/>
    </row>
    <row r="1619" spans="4:12">
      <c r="D1619" s="88"/>
      <c r="F1619" s="49"/>
      <c r="L1619" s="49"/>
    </row>
    <row r="1620" spans="4:12">
      <c r="D1620" s="88"/>
      <c r="F1620" s="49"/>
      <c r="L1620" s="49"/>
    </row>
    <row r="1621" spans="4:12">
      <c r="D1621" s="88"/>
      <c r="F1621" s="49"/>
      <c r="L1621" s="49"/>
    </row>
    <row r="1622" spans="4:12">
      <c r="D1622" s="88"/>
      <c r="F1622" s="49"/>
      <c r="L1622" s="49"/>
    </row>
    <row r="1623" spans="4:12">
      <c r="D1623" s="88"/>
      <c r="F1623" s="49"/>
      <c r="L1623" s="49"/>
    </row>
    <row r="1624" spans="4:12">
      <c r="D1624" s="88"/>
      <c r="F1624" s="49"/>
      <c r="L1624" s="49"/>
    </row>
    <row r="1625" spans="4:12">
      <c r="D1625" s="88"/>
      <c r="F1625" s="49"/>
      <c r="L1625" s="49"/>
    </row>
    <row r="1626" spans="4:12">
      <c r="D1626" s="88"/>
      <c r="F1626" s="49"/>
      <c r="L1626" s="49"/>
    </row>
    <row r="1627" spans="4:12">
      <c r="D1627" s="88"/>
      <c r="F1627" s="49"/>
      <c r="L1627" s="49"/>
    </row>
    <row r="1628" spans="4:12">
      <c r="D1628" s="88"/>
      <c r="F1628" s="49"/>
      <c r="L1628" s="49"/>
    </row>
    <row r="1629" spans="4:12">
      <c r="D1629" s="88"/>
      <c r="F1629" s="49"/>
      <c r="L1629" s="49"/>
    </row>
    <row r="1630" spans="4:12">
      <c r="D1630" s="88"/>
      <c r="F1630" s="49"/>
      <c r="L1630" s="49"/>
    </row>
    <row r="1631" spans="4:12">
      <c r="D1631" s="88"/>
      <c r="F1631" s="49"/>
      <c r="L1631" s="49"/>
    </row>
    <row r="1632" spans="4:12">
      <c r="D1632" s="88"/>
      <c r="F1632" s="49"/>
      <c r="L1632" s="49"/>
    </row>
    <row r="1633" spans="4:12">
      <c r="D1633" s="88"/>
      <c r="F1633" s="49"/>
      <c r="L1633" s="49"/>
    </row>
    <row r="1634" spans="4:12">
      <c r="D1634" s="88"/>
      <c r="F1634" s="49"/>
      <c r="L1634" s="49"/>
    </row>
    <row r="1635" spans="4:12">
      <c r="D1635" s="88"/>
      <c r="F1635" s="49"/>
      <c r="L1635" s="49"/>
    </row>
    <row r="1636" spans="4:12">
      <c r="D1636" s="88"/>
      <c r="F1636" s="49"/>
      <c r="L1636" s="49"/>
    </row>
    <row r="1637" spans="4:12">
      <c r="D1637" s="88"/>
      <c r="F1637" s="49"/>
      <c r="L1637" s="49"/>
    </row>
    <row r="1638" spans="4:12">
      <c r="D1638" s="88"/>
      <c r="F1638" s="49"/>
      <c r="L1638" s="49"/>
    </row>
    <row r="1639" spans="4:12">
      <c r="D1639" s="88"/>
      <c r="F1639" s="49"/>
      <c r="L1639" s="49"/>
    </row>
    <row r="1640" spans="4:12">
      <c r="D1640" s="88"/>
      <c r="F1640" s="49"/>
      <c r="L1640" s="49"/>
    </row>
    <row r="1641" spans="4:12">
      <c r="D1641" s="88"/>
      <c r="F1641" s="49"/>
      <c r="L1641" s="49"/>
    </row>
    <row r="1642" spans="4:12">
      <c r="D1642" s="88"/>
      <c r="F1642" s="49"/>
      <c r="L1642" s="49"/>
    </row>
    <row r="1643" spans="4:12">
      <c r="D1643" s="88"/>
      <c r="F1643" s="49"/>
      <c r="L1643" s="49"/>
    </row>
    <row r="1644" spans="4:12">
      <c r="D1644" s="88"/>
      <c r="F1644" s="49"/>
      <c r="L1644" s="49"/>
    </row>
    <row r="1645" spans="4:12">
      <c r="D1645" s="88"/>
      <c r="F1645" s="49"/>
      <c r="L1645" s="49"/>
    </row>
    <row r="1646" spans="4:12">
      <c r="D1646" s="88"/>
      <c r="F1646" s="49"/>
      <c r="L1646" s="49"/>
    </row>
    <row r="1647" spans="4:12">
      <c r="D1647" s="88"/>
      <c r="F1647" s="49"/>
      <c r="L1647" s="49"/>
    </row>
    <row r="1648" spans="4:12">
      <c r="D1648" s="88"/>
      <c r="F1648" s="49"/>
      <c r="L1648" s="49"/>
    </row>
    <row r="1649" spans="4:12">
      <c r="D1649" s="88"/>
      <c r="F1649" s="49"/>
      <c r="L1649" s="49"/>
    </row>
    <row r="1650" spans="4:12">
      <c r="D1650" s="88"/>
      <c r="F1650" s="49"/>
      <c r="L1650" s="49"/>
    </row>
    <row r="1651" spans="4:12">
      <c r="D1651" s="88"/>
      <c r="F1651" s="49"/>
      <c r="L1651" s="49"/>
    </row>
    <row r="1652" spans="4:12">
      <c r="D1652" s="88"/>
      <c r="F1652" s="49"/>
      <c r="L1652" s="49"/>
    </row>
    <row r="1653" spans="4:12">
      <c r="D1653" s="88"/>
      <c r="F1653" s="49"/>
      <c r="L1653" s="49"/>
    </row>
    <row r="1654" spans="4:12">
      <c r="D1654" s="88"/>
      <c r="F1654" s="49"/>
      <c r="L1654" s="49"/>
    </row>
    <row r="1655" spans="4:12">
      <c r="D1655" s="88"/>
      <c r="F1655" s="49"/>
      <c r="L1655" s="49"/>
    </row>
    <row r="1656" spans="4:12">
      <c r="D1656" s="88"/>
      <c r="F1656" s="49"/>
      <c r="L1656" s="49"/>
    </row>
    <row r="1657" spans="4:12">
      <c r="D1657" s="88"/>
      <c r="F1657" s="49"/>
      <c r="L1657" s="49"/>
    </row>
    <row r="1658" spans="4:12">
      <c r="D1658" s="88"/>
      <c r="F1658" s="49"/>
      <c r="L1658" s="49"/>
    </row>
    <row r="1659" spans="4:12">
      <c r="D1659" s="88"/>
      <c r="F1659" s="49"/>
      <c r="L1659" s="49"/>
    </row>
    <row r="1660" spans="4:12">
      <c r="D1660" s="88"/>
      <c r="F1660" s="49"/>
      <c r="L1660" s="49"/>
    </row>
    <row r="1661" spans="4:12">
      <c r="D1661" s="88"/>
      <c r="F1661" s="49"/>
      <c r="L1661" s="49"/>
    </row>
    <row r="1662" spans="4:12">
      <c r="D1662" s="88"/>
      <c r="F1662" s="49"/>
      <c r="L1662" s="49"/>
    </row>
    <row r="1663" spans="4:12">
      <c r="D1663" s="88"/>
      <c r="F1663" s="49"/>
      <c r="L1663" s="49"/>
    </row>
    <row r="1664" spans="4:12">
      <c r="D1664" s="88"/>
      <c r="F1664" s="49"/>
      <c r="L1664" s="49"/>
    </row>
    <row r="1665" spans="4:12">
      <c r="D1665" s="88"/>
      <c r="F1665" s="49"/>
      <c r="L1665" s="49"/>
    </row>
    <row r="1666" spans="4:12">
      <c r="D1666" s="88"/>
      <c r="F1666" s="49"/>
      <c r="L1666" s="49"/>
    </row>
    <row r="1667" spans="4:12">
      <c r="D1667" s="88"/>
      <c r="F1667" s="49"/>
      <c r="L1667" s="49"/>
    </row>
    <row r="1668" spans="4:12">
      <c r="D1668" s="88"/>
      <c r="F1668" s="49"/>
      <c r="L1668" s="49"/>
    </row>
    <row r="1669" spans="4:12">
      <c r="D1669" s="88"/>
      <c r="F1669" s="49"/>
      <c r="L1669" s="49"/>
    </row>
    <row r="1670" spans="4:12">
      <c r="D1670" s="88"/>
      <c r="F1670" s="49"/>
      <c r="L1670" s="49"/>
    </row>
    <row r="1671" spans="4:12">
      <c r="D1671" s="88"/>
      <c r="F1671" s="49"/>
      <c r="L1671" s="49"/>
    </row>
    <row r="1672" spans="4:12">
      <c r="D1672" s="88"/>
      <c r="F1672" s="49"/>
      <c r="L1672" s="49"/>
    </row>
    <row r="1673" spans="4:12">
      <c r="D1673" s="88"/>
      <c r="F1673" s="49"/>
      <c r="L1673" s="49"/>
    </row>
    <row r="1674" spans="4:12">
      <c r="D1674" s="88"/>
      <c r="F1674" s="49"/>
      <c r="L1674" s="49"/>
    </row>
    <row r="1675" spans="4:12">
      <c r="D1675" s="88"/>
      <c r="F1675" s="49"/>
      <c r="L1675" s="49"/>
    </row>
    <row r="1676" spans="4:12">
      <c r="D1676" s="88"/>
      <c r="F1676" s="49"/>
      <c r="L1676" s="49"/>
    </row>
    <row r="1677" spans="4:12">
      <c r="D1677" s="88"/>
      <c r="F1677" s="49"/>
      <c r="L1677" s="49"/>
    </row>
    <row r="1678" spans="4:12">
      <c r="D1678" s="88"/>
      <c r="F1678" s="49"/>
      <c r="L1678" s="49"/>
    </row>
    <row r="1679" spans="4:12">
      <c r="D1679" s="88"/>
      <c r="F1679" s="49"/>
      <c r="L1679" s="49"/>
    </row>
    <row r="1680" spans="4:12">
      <c r="D1680" s="88"/>
      <c r="F1680" s="49"/>
      <c r="L1680" s="49"/>
    </row>
    <row r="1681" spans="4:12">
      <c r="D1681" s="88"/>
      <c r="F1681" s="49"/>
      <c r="L1681" s="49"/>
    </row>
    <row r="1682" spans="4:12">
      <c r="D1682" s="88"/>
      <c r="F1682" s="49"/>
      <c r="L1682" s="49"/>
    </row>
    <row r="1683" spans="4:12">
      <c r="D1683" s="88"/>
      <c r="F1683" s="49"/>
      <c r="L1683" s="49"/>
    </row>
    <row r="1684" spans="4:12">
      <c r="D1684" s="88"/>
      <c r="F1684" s="49"/>
      <c r="L1684" s="49"/>
    </row>
    <row r="1685" spans="4:12">
      <c r="D1685" s="88"/>
      <c r="F1685" s="49"/>
      <c r="L1685" s="49"/>
    </row>
    <row r="1686" spans="4:12">
      <c r="D1686" s="88"/>
      <c r="F1686" s="49"/>
      <c r="L1686" s="49"/>
    </row>
    <row r="1687" spans="4:12">
      <c r="D1687" s="88"/>
      <c r="F1687" s="49"/>
      <c r="L1687" s="49"/>
    </row>
    <row r="1688" spans="4:12">
      <c r="D1688" s="88"/>
      <c r="F1688" s="49"/>
      <c r="L1688" s="49"/>
    </row>
    <row r="1689" spans="4:12">
      <c r="D1689" s="88"/>
      <c r="F1689" s="49"/>
      <c r="L1689" s="49"/>
    </row>
    <row r="1690" spans="4:12">
      <c r="D1690" s="88"/>
      <c r="F1690" s="49"/>
      <c r="L1690" s="49"/>
    </row>
    <row r="1691" spans="4:12">
      <c r="D1691" s="88"/>
      <c r="F1691" s="49"/>
      <c r="L1691" s="49"/>
    </row>
    <row r="1692" spans="4:12">
      <c r="D1692" s="88"/>
      <c r="F1692" s="49"/>
      <c r="L1692" s="49"/>
    </row>
    <row r="1693" spans="4:12">
      <c r="D1693" s="88"/>
      <c r="F1693" s="49"/>
      <c r="L1693" s="49"/>
    </row>
    <row r="1694" spans="4:12">
      <c r="D1694" s="88"/>
      <c r="F1694" s="49"/>
      <c r="L1694" s="49"/>
    </row>
    <row r="1695" spans="4:12">
      <c r="D1695" s="88"/>
      <c r="F1695" s="49"/>
      <c r="L1695" s="49"/>
    </row>
    <row r="1696" spans="4:12">
      <c r="D1696" s="88"/>
      <c r="F1696" s="49"/>
      <c r="L1696" s="49"/>
    </row>
    <row r="1697" spans="4:12">
      <c r="D1697" s="88"/>
      <c r="F1697" s="49"/>
      <c r="L1697" s="49"/>
    </row>
    <row r="1698" spans="4:12">
      <c r="D1698" s="88"/>
      <c r="F1698" s="49"/>
      <c r="L1698" s="49"/>
    </row>
    <row r="1699" spans="4:12">
      <c r="D1699" s="88"/>
      <c r="F1699" s="49"/>
      <c r="L1699" s="49"/>
    </row>
    <row r="1700" spans="4:12">
      <c r="D1700" s="88"/>
      <c r="F1700" s="49"/>
      <c r="L1700" s="49"/>
    </row>
    <row r="1701" spans="4:12">
      <c r="D1701" s="88"/>
      <c r="F1701" s="49"/>
      <c r="L1701" s="49"/>
    </row>
    <row r="1702" spans="4:12">
      <c r="D1702" s="88"/>
      <c r="F1702" s="49"/>
      <c r="L1702" s="49"/>
    </row>
    <row r="1703" spans="4:12">
      <c r="D1703" s="88"/>
      <c r="F1703" s="49"/>
      <c r="L1703" s="49"/>
    </row>
    <row r="1704" spans="4:12">
      <c r="D1704" s="88"/>
      <c r="F1704" s="49"/>
      <c r="L1704" s="49"/>
    </row>
    <row r="1705" spans="4:12">
      <c r="D1705" s="88"/>
      <c r="F1705" s="49"/>
      <c r="L1705" s="49"/>
    </row>
    <row r="1706" spans="4:12">
      <c r="D1706" s="88"/>
      <c r="F1706" s="49"/>
      <c r="L1706" s="49"/>
    </row>
    <row r="1707" spans="4:12">
      <c r="D1707" s="88"/>
      <c r="F1707" s="49"/>
      <c r="L1707" s="49"/>
    </row>
    <row r="1708" spans="4:12">
      <c r="D1708" s="88"/>
      <c r="F1708" s="49"/>
      <c r="L1708" s="49"/>
    </row>
    <row r="1709" spans="4:12">
      <c r="D1709" s="88"/>
      <c r="F1709" s="49"/>
      <c r="L1709" s="49"/>
    </row>
    <row r="1710" spans="4:12">
      <c r="D1710" s="88"/>
      <c r="F1710" s="49"/>
      <c r="L1710" s="49"/>
    </row>
    <row r="1711" spans="4:12">
      <c r="D1711" s="88"/>
      <c r="F1711" s="49"/>
      <c r="L1711" s="49"/>
    </row>
    <row r="1712" spans="4:12">
      <c r="D1712" s="88"/>
      <c r="F1712" s="49"/>
      <c r="L1712" s="49"/>
    </row>
    <row r="1713" spans="4:12">
      <c r="D1713" s="88"/>
      <c r="F1713" s="49"/>
      <c r="L1713" s="49"/>
    </row>
    <row r="1714" spans="4:12">
      <c r="D1714" s="88"/>
      <c r="F1714" s="49"/>
      <c r="L1714" s="49"/>
    </row>
    <row r="1715" spans="4:12">
      <c r="D1715" s="88"/>
      <c r="F1715" s="49"/>
      <c r="L1715" s="49"/>
    </row>
    <row r="1716" spans="4:12">
      <c r="D1716" s="88"/>
      <c r="F1716" s="49"/>
      <c r="L1716" s="49"/>
    </row>
    <row r="1717" spans="4:12">
      <c r="D1717" s="88"/>
      <c r="F1717" s="49"/>
      <c r="L1717" s="49"/>
    </row>
    <row r="1718" spans="4:12">
      <c r="D1718" s="88"/>
      <c r="F1718" s="49"/>
      <c r="L1718" s="49"/>
    </row>
    <row r="1719" spans="4:12">
      <c r="D1719" s="88"/>
      <c r="F1719" s="49"/>
      <c r="L1719" s="49"/>
    </row>
    <row r="1720" spans="4:12">
      <c r="D1720" s="88"/>
      <c r="F1720" s="49"/>
      <c r="L1720" s="49"/>
    </row>
    <row r="1721" spans="4:12">
      <c r="D1721" s="88"/>
      <c r="F1721" s="49"/>
      <c r="L1721" s="49"/>
    </row>
    <row r="1722" spans="4:12">
      <c r="D1722" s="88"/>
      <c r="F1722" s="49"/>
      <c r="L1722" s="49"/>
    </row>
    <row r="1723" spans="4:12">
      <c r="D1723" s="88"/>
      <c r="F1723" s="49"/>
      <c r="L1723" s="49"/>
    </row>
    <row r="1724" spans="4:12">
      <c r="D1724" s="88"/>
      <c r="F1724" s="49"/>
      <c r="L1724" s="49"/>
    </row>
    <row r="1725" spans="4:12">
      <c r="D1725" s="88"/>
      <c r="F1725" s="49"/>
      <c r="L1725" s="49"/>
    </row>
    <row r="1726" spans="4:12">
      <c r="D1726" s="88"/>
      <c r="F1726" s="49"/>
      <c r="L1726" s="49"/>
    </row>
    <row r="1727" spans="4:12">
      <c r="D1727" s="88"/>
      <c r="F1727" s="49"/>
      <c r="L1727" s="49"/>
    </row>
    <row r="1728" spans="4:12">
      <c r="D1728" s="88"/>
      <c r="F1728" s="49"/>
      <c r="L1728" s="49"/>
    </row>
    <row r="1729" spans="4:12">
      <c r="D1729" s="88"/>
      <c r="F1729" s="49"/>
      <c r="L1729" s="49"/>
    </row>
    <row r="1730" spans="4:12">
      <c r="D1730" s="88"/>
      <c r="F1730" s="49"/>
      <c r="L1730" s="49"/>
    </row>
    <row r="1731" spans="4:12">
      <c r="D1731" s="88"/>
      <c r="F1731" s="49"/>
      <c r="L1731" s="49"/>
    </row>
    <row r="1732" spans="4:12">
      <c r="D1732" s="88"/>
      <c r="F1732" s="49"/>
      <c r="L1732" s="49"/>
    </row>
    <row r="1733" spans="4:12">
      <c r="D1733" s="88"/>
      <c r="F1733" s="49"/>
      <c r="L1733" s="49"/>
    </row>
    <row r="1734" spans="4:12">
      <c r="D1734" s="88"/>
      <c r="F1734" s="49"/>
      <c r="L1734" s="49"/>
    </row>
    <row r="1735" spans="4:12">
      <c r="D1735" s="88"/>
      <c r="F1735" s="49"/>
      <c r="L1735" s="49"/>
    </row>
    <row r="1736" spans="4:12">
      <c r="D1736" s="88"/>
      <c r="F1736" s="49"/>
      <c r="L1736" s="49"/>
    </row>
    <row r="1737" spans="4:12">
      <c r="D1737" s="88"/>
      <c r="F1737" s="49"/>
      <c r="L1737" s="49"/>
    </row>
    <row r="1738" spans="4:12">
      <c r="D1738" s="88"/>
      <c r="F1738" s="49"/>
      <c r="L1738" s="49"/>
    </row>
    <row r="1739" spans="4:12">
      <c r="D1739" s="88"/>
      <c r="F1739" s="49"/>
      <c r="L1739" s="49"/>
    </row>
    <row r="1740" spans="4:12">
      <c r="D1740" s="88"/>
      <c r="F1740" s="49"/>
      <c r="L1740" s="49"/>
    </row>
    <row r="1741" spans="4:12">
      <c r="D1741" s="88"/>
      <c r="F1741" s="49"/>
      <c r="L1741" s="49"/>
    </row>
    <row r="1742" spans="4:12">
      <c r="D1742" s="88"/>
      <c r="F1742" s="49"/>
      <c r="L1742" s="49"/>
    </row>
    <row r="1743" spans="4:12">
      <c r="D1743" s="88"/>
      <c r="F1743" s="49"/>
      <c r="L1743" s="49"/>
    </row>
    <row r="1744" spans="4:12">
      <c r="D1744" s="88"/>
      <c r="F1744" s="49"/>
      <c r="L1744" s="49"/>
    </row>
    <row r="1745" spans="4:12">
      <c r="D1745" s="88"/>
      <c r="F1745" s="49"/>
      <c r="L1745" s="49"/>
    </row>
    <row r="1746" spans="4:12">
      <c r="D1746" s="88"/>
      <c r="F1746" s="49"/>
      <c r="L1746" s="49"/>
    </row>
    <row r="1747" spans="4:12">
      <c r="D1747" s="88"/>
      <c r="F1747" s="49"/>
      <c r="L1747" s="49"/>
    </row>
    <row r="1748" spans="4:12">
      <c r="D1748" s="88"/>
      <c r="F1748" s="49"/>
      <c r="L1748" s="49"/>
    </row>
    <row r="1749" spans="4:12">
      <c r="D1749" s="88"/>
      <c r="F1749" s="49"/>
      <c r="L1749" s="49"/>
    </row>
    <row r="1750" spans="4:12">
      <c r="D1750" s="88"/>
      <c r="F1750" s="49"/>
      <c r="L1750" s="49"/>
    </row>
    <row r="1751" spans="4:12">
      <c r="D1751" s="88"/>
      <c r="F1751" s="49"/>
      <c r="L1751" s="49"/>
    </row>
    <row r="1752" spans="4:12">
      <c r="D1752" s="88"/>
      <c r="F1752" s="49"/>
      <c r="L1752" s="49"/>
    </row>
    <row r="1753" spans="4:12">
      <c r="D1753" s="88"/>
      <c r="F1753" s="49"/>
      <c r="L1753" s="49"/>
    </row>
    <row r="1754" spans="4:12">
      <c r="D1754" s="88"/>
      <c r="F1754" s="49"/>
      <c r="L1754" s="49"/>
    </row>
    <row r="1755" spans="4:12">
      <c r="D1755" s="88"/>
      <c r="F1755" s="49"/>
      <c r="L1755" s="49"/>
    </row>
    <row r="1756" spans="4:12">
      <c r="D1756" s="88"/>
      <c r="F1756" s="49"/>
      <c r="L1756" s="49"/>
    </row>
    <row r="1757" spans="4:12">
      <c r="D1757" s="88"/>
      <c r="F1757" s="49"/>
      <c r="L1757" s="49"/>
    </row>
    <row r="1758" spans="4:12">
      <c r="D1758" s="88"/>
      <c r="F1758" s="49"/>
      <c r="L1758" s="49"/>
    </row>
    <row r="1759" spans="4:12">
      <c r="D1759" s="88"/>
      <c r="F1759" s="49"/>
      <c r="L1759" s="49"/>
    </row>
    <row r="1760" spans="4:12">
      <c r="D1760" s="88"/>
      <c r="F1760" s="49"/>
      <c r="L1760" s="49"/>
    </row>
    <row r="1761" spans="4:12">
      <c r="D1761" s="88"/>
      <c r="F1761" s="49"/>
      <c r="L1761" s="49"/>
    </row>
    <row r="1762" spans="4:12">
      <c r="D1762" s="88"/>
      <c r="F1762" s="49"/>
      <c r="L1762" s="49"/>
    </row>
    <row r="1763" spans="4:12">
      <c r="D1763" s="88"/>
      <c r="F1763" s="49"/>
      <c r="L1763" s="49"/>
    </row>
    <row r="1764" spans="4:12">
      <c r="D1764" s="88"/>
      <c r="F1764" s="49"/>
      <c r="L1764" s="49"/>
    </row>
    <row r="1765" spans="4:12">
      <c r="D1765" s="88"/>
      <c r="F1765" s="49"/>
      <c r="L1765" s="49"/>
    </row>
    <row r="1766" spans="4:12">
      <c r="D1766" s="88"/>
      <c r="F1766" s="49"/>
      <c r="L1766" s="49"/>
    </row>
    <row r="1767" spans="4:12">
      <c r="D1767" s="88"/>
      <c r="F1767" s="49"/>
      <c r="L1767" s="49"/>
    </row>
    <row r="1768" spans="4:12">
      <c r="D1768" s="88"/>
      <c r="F1768" s="49"/>
      <c r="L1768" s="49"/>
    </row>
    <row r="1769" spans="4:12">
      <c r="D1769" s="88"/>
      <c r="F1769" s="49"/>
      <c r="L1769" s="49"/>
    </row>
    <row r="1770" spans="4:12">
      <c r="D1770" s="88"/>
      <c r="F1770" s="49"/>
      <c r="L1770" s="49"/>
    </row>
    <row r="1771" spans="4:12">
      <c r="D1771" s="88"/>
      <c r="F1771" s="49"/>
      <c r="L1771" s="49"/>
    </row>
    <row r="1772" spans="4:12">
      <c r="D1772" s="88"/>
      <c r="F1772" s="49"/>
      <c r="L1772" s="49"/>
    </row>
    <row r="1773" spans="4:12">
      <c r="D1773" s="88"/>
      <c r="F1773" s="49"/>
      <c r="L1773" s="49"/>
    </row>
    <row r="1774" spans="4:12">
      <c r="D1774" s="88"/>
      <c r="F1774" s="49"/>
      <c r="L1774" s="49"/>
    </row>
    <row r="1775" spans="4:12">
      <c r="D1775" s="88"/>
      <c r="F1775" s="49"/>
      <c r="L1775" s="49"/>
    </row>
    <row r="1776" spans="4:12">
      <c r="D1776" s="88"/>
      <c r="F1776" s="49"/>
      <c r="L1776" s="49"/>
    </row>
    <row r="1777" spans="4:12">
      <c r="D1777" s="88"/>
      <c r="F1777" s="49"/>
      <c r="L1777" s="49"/>
    </row>
    <row r="1778" spans="4:12">
      <c r="D1778" s="88"/>
      <c r="F1778" s="49"/>
      <c r="L1778" s="49"/>
    </row>
    <row r="1779" spans="4:12">
      <c r="D1779" s="88"/>
      <c r="F1779" s="49"/>
      <c r="L1779" s="49"/>
    </row>
    <row r="1780" spans="4:12">
      <c r="D1780" s="88"/>
      <c r="F1780" s="49"/>
      <c r="L1780" s="49"/>
    </row>
    <row r="1781" spans="4:12">
      <c r="D1781" s="88"/>
      <c r="F1781" s="49"/>
      <c r="L1781" s="49"/>
    </row>
    <row r="1782" spans="4:12">
      <c r="D1782" s="88"/>
      <c r="F1782" s="49"/>
      <c r="L1782" s="49"/>
    </row>
    <row r="1783" spans="4:12">
      <c r="D1783" s="88"/>
      <c r="F1783" s="49"/>
      <c r="L1783" s="49"/>
    </row>
    <row r="1784" spans="4:12">
      <c r="D1784" s="88"/>
      <c r="F1784" s="49"/>
      <c r="L1784" s="49"/>
    </row>
    <row r="1785" spans="4:12">
      <c r="D1785" s="88"/>
      <c r="F1785" s="49"/>
      <c r="L1785" s="49"/>
    </row>
    <row r="1786" spans="4:12">
      <c r="D1786" s="88"/>
      <c r="F1786" s="49"/>
      <c r="L1786" s="49"/>
    </row>
    <row r="1787" spans="4:12">
      <c r="D1787" s="88"/>
      <c r="F1787" s="49"/>
      <c r="L1787" s="49"/>
    </row>
    <row r="1788" spans="4:12">
      <c r="D1788" s="88"/>
      <c r="F1788" s="49"/>
      <c r="L1788" s="49"/>
    </row>
    <row r="1789" spans="4:12">
      <c r="D1789" s="88"/>
      <c r="F1789" s="49"/>
      <c r="L1789" s="49"/>
    </row>
    <row r="1790" spans="4:12">
      <c r="D1790" s="88"/>
      <c r="F1790" s="49"/>
      <c r="L1790" s="49"/>
    </row>
    <row r="1791" spans="4:12">
      <c r="D1791" s="88"/>
      <c r="F1791" s="49"/>
      <c r="L1791" s="49"/>
    </row>
    <row r="1792" spans="4:12">
      <c r="D1792" s="88"/>
      <c r="F1792" s="49"/>
      <c r="L1792" s="49"/>
    </row>
    <row r="1793" spans="4:12">
      <c r="D1793" s="88"/>
      <c r="F1793" s="49"/>
      <c r="L1793" s="49"/>
    </row>
    <row r="1794" spans="4:12">
      <c r="D1794" s="88"/>
      <c r="F1794" s="49"/>
      <c r="L1794" s="49"/>
    </row>
    <row r="1795" spans="4:12">
      <c r="D1795" s="88"/>
      <c r="F1795" s="49"/>
      <c r="L1795" s="49"/>
    </row>
    <row r="1796" spans="4:12">
      <c r="D1796" s="88"/>
      <c r="F1796" s="49"/>
      <c r="L1796" s="49"/>
    </row>
    <row r="1797" spans="4:12">
      <c r="D1797" s="88"/>
      <c r="F1797" s="49"/>
      <c r="L1797" s="49"/>
    </row>
    <row r="1798" spans="4:12">
      <c r="D1798" s="88"/>
      <c r="F1798" s="49"/>
      <c r="L1798" s="49"/>
    </row>
    <row r="1799" spans="4:12">
      <c r="D1799" s="88"/>
      <c r="F1799" s="49"/>
      <c r="L1799" s="49"/>
    </row>
    <row r="1800" spans="4:12">
      <c r="D1800" s="88"/>
      <c r="F1800" s="49"/>
      <c r="L1800" s="49"/>
    </row>
    <row r="1801" spans="4:12">
      <c r="D1801" s="88"/>
      <c r="F1801" s="49"/>
      <c r="L1801" s="49"/>
    </row>
    <row r="1802" spans="4:12">
      <c r="D1802" s="88"/>
      <c r="F1802" s="49"/>
      <c r="L1802" s="49"/>
    </row>
    <row r="1803" spans="4:12">
      <c r="D1803" s="88"/>
      <c r="F1803" s="49"/>
      <c r="L1803" s="49"/>
    </row>
    <row r="1804" spans="4:12">
      <c r="D1804" s="88"/>
      <c r="F1804" s="49"/>
      <c r="L1804" s="49"/>
    </row>
    <row r="1805" spans="4:12">
      <c r="D1805" s="88"/>
      <c r="F1805" s="49"/>
      <c r="L1805" s="49"/>
    </row>
    <row r="1806" spans="4:12">
      <c r="D1806" s="88"/>
      <c r="F1806" s="49"/>
      <c r="L1806" s="49"/>
    </row>
    <row r="1807" spans="4:12">
      <c r="D1807" s="88"/>
      <c r="F1807" s="49"/>
      <c r="L1807" s="49"/>
    </row>
    <row r="1808" spans="4:12">
      <c r="D1808" s="88"/>
      <c r="F1808" s="49"/>
      <c r="L1808" s="49"/>
    </row>
    <row r="1809" spans="4:12">
      <c r="D1809" s="88"/>
      <c r="F1809" s="49"/>
      <c r="L1809" s="49"/>
    </row>
    <row r="1810" spans="4:12">
      <c r="D1810" s="88"/>
      <c r="F1810" s="49"/>
      <c r="L1810" s="49"/>
    </row>
    <row r="1811" spans="4:12">
      <c r="D1811" s="88"/>
      <c r="F1811" s="49"/>
      <c r="L1811" s="49"/>
    </row>
    <row r="1812" spans="4:12">
      <c r="D1812" s="88"/>
      <c r="F1812" s="49"/>
      <c r="L1812" s="49"/>
    </row>
    <row r="1813" spans="4:12">
      <c r="D1813" s="88"/>
      <c r="F1813" s="49"/>
      <c r="L1813" s="49"/>
    </row>
    <row r="1814" spans="4:12">
      <c r="D1814" s="88"/>
      <c r="F1814" s="49"/>
      <c r="L1814" s="49"/>
    </row>
    <row r="1815" spans="4:12">
      <c r="D1815" s="88"/>
      <c r="F1815" s="49"/>
      <c r="L1815" s="49"/>
    </row>
    <row r="1816" spans="4:12">
      <c r="D1816" s="88"/>
      <c r="F1816" s="49"/>
      <c r="L1816" s="49"/>
    </row>
    <row r="1817" spans="4:12">
      <c r="D1817" s="88"/>
      <c r="F1817" s="49"/>
      <c r="L1817" s="49"/>
    </row>
    <row r="1818" spans="4:12">
      <c r="D1818" s="88"/>
      <c r="F1818" s="49"/>
      <c r="L1818" s="49"/>
    </row>
    <row r="1819" spans="4:12">
      <c r="D1819" s="88"/>
      <c r="F1819" s="49"/>
      <c r="L1819" s="49"/>
    </row>
    <row r="1820" spans="4:12">
      <c r="D1820" s="88"/>
      <c r="F1820" s="49"/>
      <c r="L1820" s="49"/>
    </row>
    <row r="1821" spans="4:12">
      <c r="D1821" s="88"/>
      <c r="F1821" s="49"/>
      <c r="L1821" s="49"/>
    </row>
    <row r="1822" spans="4:12">
      <c r="D1822" s="88"/>
      <c r="F1822" s="49"/>
      <c r="L1822" s="49"/>
    </row>
    <row r="1823" spans="4:12">
      <c r="D1823" s="88"/>
      <c r="F1823" s="49"/>
      <c r="L1823" s="49"/>
    </row>
    <row r="1824" spans="4:12">
      <c r="D1824" s="88"/>
      <c r="F1824" s="49"/>
      <c r="L1824" s="49"/>
    </row>
    <row r="1825" spans="4:12">
      <c r="D1825" s="88"/>
      <c r="F1825" s="49"/>
      <c r="L1825" s="49"/>
    </row>
    <row r="1826" spans="4:12">
      <c r="D1826" s="88"/>
      <c r="F1826" s="49"/>
      <c r="L1826" s="49"/>
    </row>
    <row r="1827" spans="4:12">
      <c r="D1827" s="88"/>
      <c r="F1827" s="49"/>
      <c r="L1827" s="49"/>
    </row>
    <row r="1828" spans="4:12">
      <c r="D1828" s="88"/>
      <c r="F1828" s="49"/>
      <c r="L1828" s="49"/>
    </row>
    <row r="1829" spans="4:12">
      <c r="D1829" s="88"/>
      <c r="F1829" s="49"/>
      <c r="L1829" s="49"/>
    </row>
    <row r="1830" spans="4:12">
      <c r="D1830" s="88"/>
      <c r="F1830" s="49"/>
      <c r="L1830" s="49"/>
    </row>
    <row r="1831" spans="4:12">
      <c r="D1831" s="88"/>
      <c r="F1831" s="49"/>
      <c r="L1831" s="49"/>
    </row>
    <row r="1832" spans="4:12">
      <c r="D1832" s="88"/>
      <c r="F1832" s="49"/>
      <c r="L1832" s="49"/>
    </row>
    <row r="1833" spans="4:12">
      <c r="D1833" s="88"/>
      <c r="F1833" s="49"/>
      <c r="L1833" s="49"/>
    </row>
    <row r="1834" spans="4:12">
      <c r="D1834" s="88"/>
      <c r="F1834" s="49"/>
      <c r="L1834" s="49"/>
    </row>
    <row r="1835" spans="4:12">
      <c r="D1835" s="88"/>
      <c r="F1835" s="49"/>
      <c r="L1835" s="49"/>
    </row>
    <row r="1836" spans="4:12">
      <c r="D1836" s="88"/>
      <c r="F1836" s="49"/>
      <c r="L1836" s="49"/>
    </row>
    <row r="1837" spans="4:12">
      <c r="D1837" s="88"/>
      <c r="F1837" s="49"/>
      <c r="L1837" s="49"/>
    </row>
    <row r="1838" spans="4:12">
      <c r="D1838" s="88"/>
      <c r="F1838" s="49"/>
      <c r="L1838" s="49"/>
    </row>
    <row r="1839" spans="4:12">
      <c r="D1839" s="88"/>
      <c r="F1839" s="49"/>
      <c r="L1839" s="49"/>
    </row>
    <row r="1840" spans="4:12">
      <c r="D1840" s="88"/>
      <c r="F1840" s="49"/>
      <c r="L1840" s="49"/>
    </row>
    <row r="1841" spans="4:12">
      <c r="D1841" s="88"/>
      <c r="F1841" s="49"/>
      <c r="L1841" s="49"/>
    </row>
    <row r="1842" spans="4:12">
      <c r="D1842" s="88"/>
      <c r="F1842" s="49"/>
      <c r="L1842" s="49"/>
    </row>
    <row r="1843" spans="4:12">
      <c r="D1843" s="88"/>
      <c r="F1843" s="49"/>
      <c r="L1843" s="49"/>
    </row>
    <row r="1844" spans="4:12">
      <c r="D1844" s="88"/>
      <c r="F1844" s="49"/>
      <c r="L1844" s="49"/>
    </row>
    <row r="1845" spans="4:12">
      <c r="D1845" s="88"/>
      <c r="F1845" s="49"/>
      <c r="L1845" s="49"/>
    </row>
    <row r="1846" spans="4:12">
      <c r="D1846" s="88"/>
      <c r="F1846" s="49"/>
      <c r="L1846" s="49"/>
    </row>
    <row r="1847" spans="4:12">
      <c r="D1847" s="88"/>
      <c r="F1847" s="49"/>
      <c r="L1847" s="49"/>
    </row>
    <row r="1848" spans="4:12">
      <c r="D1848" s="88"/>
      <c r="F1848" s="49"/>
      <c r="L1848" s="49"/>
    </row>
    <row r="1849" spans="4:12">
      <c r="D1849" s="88"/>
      <c r="F1849" s="49"/>
      <c r="L1849" s="49"/>
    </row>
    <row r="1850" spans="4:12">
      <c r="D1850" s="88"/>
      <c r="F1850" s="49"/>
      <c r="L1850" s="49"/>
    </row>
    <row r="1851" spans="4:12">
      <c r="D1851" s="88"/>
      <c r="F1851" s="49"/>
      <c r="L1851" s="49"/>
    </row>
    <row r="1852" spans="4:12">
      <c r="D1852" s="88"/>
      <c r="F1852" s="49"/>
      <c r="L1852" s="49"/>
    </row>
    <row r="1853" spans="4:12">
      <c r="D1853" s="88"/>
      <c r="F1853" s="49"/>
      <c r="L1853" s="49"/>
    </row>
    <row r="1854" spans="4:12">
      <c r="D1854" s="88"/>
      <c r="F1854" s="49"/>
      <c r="L1854" s="49"/>
    </row>
    <row r="1855" spans="4:12">
      <c r="D1855" s="88"/>
      <c r="F1855" s="49"/>
      <c r="L1855" s="49"/>
    </row>
    <row r="1856" spans="4:12">
      <c r="D1856" s="88"/>
      <c r="F1856" s="49"/>
      <c r="L1856" s="49"/>
    </row>
    <row r="1857" spans="4:12">
      <c r="D1857" s="88"/>
      <c r="F1857" s="49"/>
      <c r="L1857" s="49"/>
    </row>
    <row r="1858" spans="4:12">
      <c r="D1858" s="88"/>
      <c r="F1858" s="49"/>
      <c r="L1858" s="49"/>
    </row>
    <row r="1859" spans="4:12">
      <c r="D1859" s="88"/>
      <c r="F1859" s="49"/>
      <c r="L1859" s="49"/>
    </row>
    <row r="1860" spans="4:12">
      <c r="D1860" s="88"/>
      <c r="F1860" s="49"/>
      <c r="L1860" s="49"/>
    </row>
    <row r="1861" spans="4:12">
      <c r="D1861" s="88"/>
      <c r="F1861" s="49"/>
      <c r="L1861" s="49"/>
    </row>
    <row r="1862" spans="4:12">
      <c r="D1862" s="88"/>
      <c r="F1862" s="49"/>
      <c r="L1862" s="49"/>
    </row>
    <row r="1863" spans="4:12">
      <c r="D1863" s="88"/>
      <c r="F1863" s="49"/>
      <c r="L1863" s="49"/>
    </row>
    <row r="1864" spans="4:12">
      <c r="D1864" s="88"/>
      <c r="F1864" s="49"/>
      <c r="L1864" s="49"/>
    </row>
    <row r="1865" spans="4:12">
      <c r="D1865" s="88"/>
      <c r="F1865" s="49"/>
      <c r="L1865" s="49"/>
    </row>
    <row r="1866" spans="4:12">
      <c r="D1866" s="88"/>
      <c r="F1866" s="49"/>
      <c r="L1866" s="49"/>
    </row>
    <row r="1867" spans="4:12">
      <c r="D1867" s="88"/>
      <c r="F1867" s="49"/>
      <c r="L1867" s="49"/>
    </row>
    <row r="1868" spans="4:12">
      <c r="D1868" s="88"/>
      <c r="F1868" s="49"/>
      <c r="L1868" s="49"/>
    </row>
    <row r="1869" spans="4:12">
      <c r="D1869" s="88"/>
      <c r="F1869" s="49"/>
      <c r="L1869" s="49"/>
    </row>
    <row r="1870" spans="4:12">
      <c r="D1870" s="88"/>
      <c r="F1870" s="49"/>
      <c r="L1870" s="49"/>
    </row>
    <row r="1871" spans="4:12">
      <c r="D1871" s="88"/>
      <c r="F1871" s="49"/>
      <c r="L1871" s="49"/>
    </row>
    <row r="1872" spans="4:12">
      <c r="D1872" s="88"/>
      <c r="F1872" s="49"/>
      <c r="L1872" s="49"/>
    </row>
    <row r="1873" spans="4:12">
      <c r="D1873" s="88"/>
      <c r="F1873" s="49"/>
      <c r="L1873" s="49"/>
    </row>
    <row r="1874" spans="4:12">
      <c r="D1874" s="88"/>
      <c r="F1874" s="49"/>
      <c r="L1874" s="49"/>
    </row>
    <row r="1875" spans="4:12">
      <c r="D1875" s="88"/>
      <c r="F1875" s="49"/>
      <c r="L1875" s="49"/>
    </row>
    <row r="1876" spans="4:12">
      <c r="D1876" s="88"/>
      <c r="F1876" s="49"/>
      <c r="L1876" s="49"/>
    </row>
    <row r="1877" spans="4:12">
      <c r="D1877" s="88"/>
      <c r="F1877" s="49"/>
      <c r="L1877" s="49"/>
    </row>
    <row r="1878" spans="4:12">
      <c r="D1878" s="88"/>
      <c r="F1878" s="49"/>
      <c r="L1878" s="49"/>
    </row>
    <row r="1879" spans="4:12">
      <c r="D1879" s="88"/>
      <c r="F1879" s="49"/>
      <c r="L1879" s="49"/>
    </row>
    <row r="1880" spans="4:12">
      <c r="D1880" s="88"/>
      <c r="F1880" s="49"/>
      <c r="L1880" s="49"/>
    </row>
    <row r="1881" spans="4:12">
      <c r="D1881" s="88"/>
      <c r="F1881" s="49"/>
      <c r="L1881" s="49"/>
    </row>
    <row r="1882" spans="4:12">
      <c r="D1882" s="88"/>
      <c r="F1882" s="49"/>
      <c r="L1882" s="49"/>
    </row>
    <row r="1883" spans="4:12">
      <c r="D1883" s="88"/>
      <c r="F1883" s="49"/>
      <c r="L1883" s="49"/>
    </row>
    <row r="1884" spans="4:12">
      <c r="D1884" s="88"/>
      <c r="F1884" s="49"/>
      <c r="L1884" s="49"/>
    </row>
    <row r="1885" spans="4:12">
      <c r="D1885" s="88"/>
      <c r="F1885" s="49"/>
      <c r="L1885" s="49"/>
    </row>
    <row r="1886" spans="4:12">
      <c r="D1886" s="88"/>
      <c r="F1886" s="49"/>
      <c r="L1886" s="49"/>
    </row>
    <row r="1887" spans="4:12">
      <c r="D1887" s="88"/>
      <c r="F1887" s="49"/>
      <c r="L1887" s="49"/>
    </row>
    <row r="1888" spans="4:12">
      <c r="D1888" s="88"/>
      <c r="F1888" s="49"/>
      <c r="L1888" s="49"/>
    </row>
    <row r="1889" spans="4:12">
      <c r="D1889" s="88"/>
      <c r="F1889" s="49"/>
      <c r="L1889" s="49"/>
    </row>
    <row r="1890" spans="4:12">
      <c r="D1890" s="88"/>
      <c r="F1890" s="49"/>
      <c r="L1890" s="49"/>
    </row>
    <row r="1891" spans="4:12">
      <c r="D1891" s="88"/>
      <c r="F1891" s="49"/>
      <c r="L1891" s="49"/>
    </row>
    <row r="1892" spans="4:12">
      <c r="D1892" s="88"/>
      <c r="F1892" s="49"/>
      <c r="L1892" s="49"/>
    </row>
    <row r="1893" spans="4:12">
      <c r="D1893" s="88"/>
      <c r="F1893" s="49"/>
      <c r="L1893" s="49"/>
    </row>
    <row r="1894" spans="4:12">
      <c r="D1894" s="88"/>
      <c r="F1894" s="49"/>
      <c r="L1894" s="49"/>
    </row>
    <row r="1895" spans="4:12">
      <c r="D1895" s="88"/>
      <c r="F1895" s="49"/>
      <c r="L1895" s="49"/>
    </row>
    <row r="1896" spans="4:12">
      <c r="D1896" s="88"/>
      <c r="F1896" s="49"/>
      <c r="L1896" s="49"/>
    </row>
    <row r="1897" spans="4:12">
      <c r="D1897" s="88"/>
      <c r="F1897" s="49"/>
      <c r="L1897" s="49"/>
    </row>
    <row r="1898" spans="4:12">
      <c r="D1898" s="88"/>
      <c r="F1898" s="49"/>
      <c r="L1898" s="49"/>
    </row>
    <row r="1899" spans="4:12">
      <c r="D1899" s="88"/>
      <c r="F1899" s="49"/>
      <c r="L1899" s="49"/>
    </row>
    <row r="1900" spans="4:12">
      <c r="D1900" s="88"/>
      <c r="F1900" s="49"/>
      <c r="L1900" s="49"/>
    </row>
    <row r="1901" spans="4:12">
      <c r="D1901" s="88"/>
      <c r="F1901" s="49"/>
      <c r="L1901" s="49"/>
    </row>
    <row r="1902" spans="4:12">
      <c r="D1902" s="88"/>
      <c r="F1902" s="49"/>
      <c r="L1902" s="49"/>
    </row>
    <row r="1903" spans="4:12">
      <c r="D1903" s="88"/>
      <c r="F1903" s="49"/>
      <c r="L1903" s="49"/>
    </row>
    <row r="1904" spans="4:12">
      <c r="D1904" s="88"/>
      <c r="F1904" s="49"/>
      <c r="L1904" s="49"/>
    </row>
    <row r="1905" spans="4:12">
      <c r="D1905" s="88"/>
      <c r="F1905" s="49"/>
      <c r="L1905" s="49"/>
    </row>
    <row r="1906" spans="4:12">
      <c r="D1906" s="88"/>
      <c r="F1906" s="49"/>
      <c r="L1906" s="49"/>
    </row>
    <row r="1907" spans="4:12">
      <c r="D1907" s="88"/>
      <c r="F1907" s="49"/>
      <c r="L1907" s="49"/>
    </row>
    <row r="1908" spans="4:12">
      <c r="D1908" s="88"/>
      <c r="F1908" s="49"/>
      <c r="L1908" s="49"/>
    </row>
    <row r="1909" spans="4:12">
      <c r="D1909" s="88"/>
      <c r="F1909" s="49"/>
      <c r="L1909" s="49"/>
    </row>
    <row r="1910" spans="4:12">
      <c r="D1910" s="88"/>
      <c r="F1910" s="49"/>
      <c r="L1910" s="49"/>
    </row>
    <row r="1911" spans="4:12">
      <c r="D1911" s="88"/>
      <c r="F1911" s="49"/>
      <c r="L1911" s="49"/>
    </row>
    <row r="1912" spans="4:12">
      <c r="D1912" s="88"/>
      <c r="F1912" s="49"/>
      <c r="L1912" s="49"/>
    </row>
    <row r="1913" spans="4:12">
      <c r="D1913" s="88"/>
      <c r="F1913" s="49"/>
      <c r="L1913" s="49"/>
    </row>
    <row r="1914" spans="4:12">
      <c r="D1914" s="88"/>
      <c r="F1914" s="49"/>
      <c r="L1914" s="49"/>
    </row>
    <row r="1915" spans="4:12">
      <c r="D1915" s="88"/>
      <c r="F1915" s="49"/>
      <c r="L1915" s="49"/>
    </row>
    <row r="1916" spans="4:12">
      <c r="D1916" s="88"/>
      <c r="F1916" s="49"/>
      <c r="L1916" s="49"/>
    </row>
    <row r="1917" spans="4:12">
      <c r="D1917" s="88"/>
      <c r="F1917" s="49"/>
      <c r="L1917" s="49"/>
    </row>
    <row r="1918" spans="4:12">
      <c r="D1918" s="88"/>
      <c r="F1918" s="49"/>
      <c r="L1918" s="49"/>
    </row>
    <row r="1919" spans="4:12">
      <c r="D1919" s="88"/>
      <c r="F1919" s="49"/>
      <c r="L1919" s="49"/>
    </row>
    <row r="1920" spans="4:12">
      <c r="D1920" s="88"/>
      <c r="F1920" s="49"/>
      <c r="L1920" s="49"/>
    </row>
    <row r="1921" spans="4:12">
      <c r="D1921" s="88"/>
      <c r="F1921" s="49"/>
      <c r="L1921" s="49"/>
    </row>
    <row r="1922" spans="4:12">
      <c r="D1922" s="88"/>
      <c r="F1922" s="49"/>
      <c r="L1922" s="49"/>
    </row>
    <row r="1923" spans="4:12">
      <c r="D1923" s="88"/>
      <c r="F1923" s="49"/>
      <c r="L1923" s="49"/>
    </row>
    <row r="1924" spans="4:12">
      <c r="D1924" s="88"/>
      <c r="F1924" s="49"/>
      <c r="L1924" s="49"/>
    </row>
    <row r="1925" spans="4:12">
      <c r="D1925" s="88"/>
      <c r="F1925" s="49"/>
      <c r="L1925" s="49"/>
    </row>
    <row r="1926" spans="4:12">
      <c r="D1926" s="88"/>
      <c r="F1926" s="49"/>
      <c r="L1926" s="49"/>
    </row>
    <row r="1927" spans="4:12">
      <c r="D1927" s="88"/>
      <c r="F1927" s="49"/>
      <c r="L1927" s="49"/>
    </row>
    <row r="1928" spans="4:12">
      <c r="D1928" s="88"/>
      <c r="F1928" s="49"/>
      <c r="L1928" s="49"/>
    </row>
    <row r="1929" spans="4:12">
      <c r="D1929" s="88"/>
      <c r="F1929" s="49"/>
      <c r="L1929" s="49"/>
    </row>
    <row r="1930" spans="4:12">
      <c r="D1930" s="88"/>
      <c r="F1930" s="49"/>
      <c r="L1930" s="49"/>
    </row>
    <row r="1931" spans="4:12">
      <c r="D1931" s="88"/>
      <c r="F1931" s="49"/>
      <c r="L1931" s="49"/>
    </row>
    <row r="1932" spans="4:12">
      <c r="D1932" s="88"/>
      <c r="F1932" s="49"/>
      <c r="L1932" s="49"/>
    </row>
    <row r="1933" spans="4:12">
      <c r="D1933" s="88"/>
      <c r="F1933" s="49"/>
      <c r="L1933" s="49"/>
    </row>
    <row r="1934" spans="4:12">
      <c r="D1934" s="88"/>
      <c r="F1934" s="49"/>
      <c r="L1934" s="49"/>
    </row>
    <row r="1935" spans="4:12">
      <c r="D1935" s="88"/>
      <c r="F1935" s="49"/>
      <c r="L1935" s="49"/>
    </row>
    <row r="1936" spans="4:12">
      <c r="D1936" s="88"/>
      <c r="F1936" s="49"/>
      <c r="L1936" s="49"/>
    </row>
    <row r="1937" spans="4:12">
      <c r="D1937" s="88"/>
      <c r="F1937" s="49"/>
      <c r="L1937" s="49"/>
    </row>
    <row r="1938" spans="4:12">
      <c r="D1938" s="88"/>
      <c r="F1938" s="49"/>
      <c r="L1938" s="49"/>
    </row>
    <row r="1939" spans="4:12">
      <c r="D1939" s="88"/>
      <c r="F1939" s="49"/>
      <c r="L1939" s="49"/>
    </row>
    <row r="1940" spans="4:12">
      <c r="D1940" s="88"/>
      <c r="F1940" s="49"/>
      <c r="L1940" s="49"/>
    </row>
    <row r="1941" spans="4:12">
      <c r="D1941" s="88"/>
      <c r="F1941" s="49"/>
      <c r="L1941" s="49"/>
    </row>
    <row r="1942" spans="4:12">
      <c r="D1942" s="88"/>
      <c r="F1942" s="49"/>
      <c r="L1942" s="49"/>
    </row>
    <row r="1943" spans="4:12">
      <c r="D1943" s="88"/>
      <c r="F1943" s="49"/>
      <c r="L1943" s="49"/>
    </row>
    <row r="1944" spans="4:12">
      <c r="D1944" s="88"/>
      <c r="F1944" s="49"/>
      <c r="L1944" s="49"/>
    </row>
    <row r="1945" spans="4:12">
      <c r="D1945" s="88"/>
      <c r="F1945" s="49"/>
      <c r="L1945" s="49"/>
    </row>
    <row r="1946" spans="4:12">
      <c r="D1946" s="88"/>
      <c r="F1946" s="49"/>
      <c r="L1946" s="49"/>
    </row>
    <row r="1947" spans="4:12">
      <c r="D1947" s="88"/>
      <c r="F1947" s="49"/>
      <c r="L1947" s="49"/>
    </row>
    <row r="1948" spans="4:12">
      <c r="D1948" s="88"/>
      <c r="F1948" s="49"/>
      <c r="L1948" s="49"/>
    </row>
    <row r="1949" spans="4:12">
      <c r="D1949" s="88"/>
      <c r="F1949" s="49"/>
      <c r="L1949" s="49"/>
    </row>
    <row r="1950" spans="4:12">
      <c r="D1950" s="88"/>
      <c r="F1950" s="49"/>
      <c r="L1950" s="49"/>
    </row>
    <row r="1951" spans="4:12">
      <c r="D1951" s="88"/>
      <c r="F1951" s="49"/>
      <c r="L1951" s="49"/>
    </row>
    <row r="1952" spans="4:12">
      <c r="D1952" s="88"/>
      <c r="F1952" s="49"/>
      <c r="L1952" s="49"/>
    </row>
    <row r="1953" spans="4:12">
      <c r="D1953" s="88"/>
      <c r="F1953" s="49"/>
      <c r="L1953" s="49"/>
    </row>
    <row r="1954" spans="4:12">
      <c r="D1954" s="88"/>
      <c r="F1954" s="49"/>
      <c r="L1954" s="49"/>
    </row>
    <row r="1955" spans="4:12">
      <c r="D1955" s="88"/>
      <c r="F1955" s="49"/>
      <c r="L1955" s="49"/>
    </row>
    <row r="1956" spans="4:12">
      <c r="D1956" s="88"/>
      <c r="F1956" s="49"/>
      <c r="L1956" s="49"/>
    </row>
    <row r="1957" spans="4:12">
      <c r="D1957" s="88"/>
      <c r="F1957" s="49"/>
      <c r="L1957" s="49"/>
    </row>
    <row r="1958" spans="4:12">
      <c r="D1958" s="88"/>
      <c r="F1958" s="49"/>
      <c r="L1958" s="49"/>
    </row>
    <row r="1959" spans="4:12">
      <c r="D1959" s="88"/>
      <c r="F1959" s="49"/>
      <c r="L1959" s="49"/>
    </row>
    <row r="1960" spans="4:12">
      <c r="D1960" s="88"/>
      <c r="F1960" s="49"/>
      <c r="L1960" s="49"/>
    </row>
    <row r="1961" spans="4:12">
      <c r="D1961" s="88"/>
      <c r="F1961" s="49"/>
      <c r="L1961" s="49"/>
    </row>
    <row r="1962" spans="4:12">
      <c r="D1962" s="88"/>
      <c r="F1962" s="49"/>
      <c r="L1962" s="49"/>
    </row>
    <row r="1963" spans="4:12">
      <c r="D1963" s="88"/>
      <c r="F1963" s="49"/>
      <c r="L1963" s="49"/>
    </row>
    <row r="1964" spans="4:12">
      <c r="D1964" s="88"/>
      <c r="F1964" s="49"/>
      <c r="L1964" s="49"/>
    </row>
    <row r="1965" spans="4:12">
      <c r="D1965" s="88"/>
      <c r="F1965" s="49"/>
      <c r="L1965" s="49"/>
    </row>
    <row r="1966" spans="4:12">
      <c r="D1966" s="88"/>
      <c r="L1966" s="49"/>
    </row>
    <row r="1967" spans="4:12">
      <c r="D1967" s="88"/>
      <c r="L1967" s="49"/>
    </row>
    <row r="1968" spans="4:12">
      <c r="D1968" s="88"/>
      <c r="L1968" s="49"/>
    </row>
    <row r="1969" spans="4:12">
      <c r="D1969" s="88"/>
      <c r="L1969" s="49"/>
    </row>
    <row r="1970" spans="4:12">
      <c r="D1970" s="88"/>
      <c r="L1970" s="49"/>
    </row>
    <row r="1971" spans="4:12">
      <c r="D1971" s="88"/>
      <c r="L1971" s="49"/>
    </row>
    <row r="1972" spans="4:12">
      <c r="D1972" s="88"/>
      <c r="L1972" s="49"/>
    </row>
    <row r="1973" spans="4:12">
      <c r="D1973" s="88"/>
      <c r="L1973" s="49"/>
    </row>
    <row r="1974" spans="4:12">
      <c r="D1974" s="88"/>
      <c r="L1974" s="49"/>
    </row>
    <row r="1975" spans="4:12">
      <c r="D1975" s="88"/>
      <c r="L1975" s="49"/>
    </row>
    <row r="1976" spans="4:12">
      <c r="D1976" s="88"/>
      <c r="L1976" s="49"/>
    </row>
    <row r="1977" spans="4:12">
      <c r="D1977" s="49"/>
      <c r="L1977" s="49"/>
    </row>
    <row r="1978" spans="4:12">
      <c r="L1978" s="49"/>
    </row>
    <row r="1979" spans="4:12">
      <c r="L1979" s="49"/>
    </row>
    <row r="1980" spans="4:12">
      <c r="L1980" s="49"/>
    </row>
    <row r="1981" spans="4:12">
      <c r="L1981" s="49"/>
    </row>
  </sheetData>
  <customSheetViews>
    <customSheetView guid="{BD530BE0-3643-455F-A226-9355EB9B540E}" state="hidden">
      <selection activeCell="C50" sqref="C50"/>
      <pageMargins left="0.7" right="0.7" top="0.75" bottom="0.75" header="0.3" footer="0.3"/>
      <pageSetup orientation="portrait" r:id="rId1"/>
    </customSheetView>
    <customSheetView guid="{B60D0177-1DDF-47CA-AE44-D4B3F731C3E4}" state="hidden">
      <selection activeCell="C50" sqref="C50"/>
      <pageMargins left="0.7" right="0.7" top="0.75" bottom="0.75" header="0.3" footer="0.3"/>
      <pageSetup orientation="portrait" r:id="rId2"/>
    </customSheetView>
    <customSheetView guid="{2CDA9C4E-893B-4667-898C-5706D6746825}" state="hidden">
      <selection activeCell="C50" sqref="C50"/>
      <pageMargins left="0.7" right="0.7" top="0.75" bottom="0.75" header="0.3" footer="0.3"/>
      <pageSetup orientation="portrait" r:id="rId3"/>
    </customSheetView>
  </customSheetView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opLeftCell="A14" workbookViewId="0">
      <selection activeCell="B9" sqref="B9:B28"/>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8</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80</v>
      </c>
      <c r="D9" s="21" t="s">
        <v>12</v>
      </c>
      <c r="E9" s="12"/>
      <c r="F9" s="22">
        <f t="shared" ref="F9:F32" si="0">E9*C9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13</v>
      </c>
      <c r="C10" s="20">
        <v>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9</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8</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2</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3</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20</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16</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600</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2</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30</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20</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2</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5</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0.66</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800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41</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10</v>
      </c>
      <c r="D31" s="21" t="s">
        <v>43</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5</v>
      </c>
      <c r="D32" s="21" t="s">
        <v>43</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31.5" customHeight="1">
      <c r="A33" s="1"/>
      <c r="B33" s="27" t="s">
        <v>45</v>
      </c>
      <c r="C33" s="2"/>
      <c r="D33" s="3"/>
      <c r="E33" s="4"/>
      <c r="F33" s="28">
        <f>SUM(F9:F32)</f>
        <v>0</v>
      </c>
      <c r="G33" s="2"/>
      <c r="H33" s="27"/>
      <c r="I33" s="29"/>
      <c r="J33" s="29"/>
      <c r="K33" s="29"/>
      <c r="L33" s="29"/>
      <c r="M33" s="29"/>
      <c r="N33" s="29"/>
      <c r="O33" s="29"/>
      <c r="P33" s="29"/>
      <c r="Q33" s="29"/>
      <c r="R33" s="29"/>
      <c r="S33" s="29"/>
      <c r="T33" s="29"/>
      <c r="U33" s="29"/>
      <c r="V33" s="29"/>
      <c r="W33" s="29"/>
      <c r="X33" s="29"/>
      <c r="Y33" s="29"/>
      <c r="Z33" s="29"/>
    </row>
    <row r="34" spans="1:26" ht="15.75" customHeight="1">
      <c r="A34" s="10"/>
      <c r="B34" s="19"/>
      <c r="C34" s="20"/>
      <c r="D34" s="21"/>
      <c r="E34" s="12"/>
      <c r="F34" s="22"/>
      <c r="G34" s="20"/>
      <c r="H34" s="19"/>
      <c r="I34" s="23"/>
      <c r="J34" s="23"/>
      <c r="K34" s="23"/>
      <c r="L34" s="23"/>
      <c r="M34" s="23"/>
      <c r="N34" s="23"/>
      <c r="O34" s="23"/>
      <c r="P34" s="23"/>
      <c r="Q34" s="23"/>
      <c r="R34" s="23"/>
      <c r="S34" s="23"/>
      <c r="T34" s="23"/>
      <c r="U34" s="23"/>
      <c r="V34" s="23"/>
      <c r="W34" s="23"/>
      <c r="X34" s="23"/>
      <c r="Y34" s="23"/>
      <c r="Z34" s="23"/>
    </row>
    <row r="35" spans="1:26" ht="27" customHeight="1">
      <c r="A35" s="10"/>
      <c r="B35" s="15" t="s">
        <v>46</v>
      </c>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17.25" customHeight="1">
      <c r="A36" s="10">
        <v>1</v>
      </c>
      <c r="B36" s="19" t="s">
        <v>11</v>
      </c>
      <c r="C36" s="20">
        <v>53</v>
      </c>
      <c r="D36" s="21" t="s">
        <v>12</v>
      </c>
      <c r="E36" s="12"/>
      <c r="F36" s="22">
        <f t="shared" ref="F36:F62" si="1">E36*C36</f>
        <v>0</v>
      </c>
      <c r="G36" s="20"/>
      <c r="H36" s="19"/>
      <c r="I36" s="23"/>
      <c r="J36" s="23"/>
      <c r="K36" s="23"/>
      <c r="L36" s="23"/>
      <c r="M36" s="23"/>
      <c r="N36" s="23"/>
      <c r="O36" s="23"/>
      <c r="P36" s="23"/>
      <c r="Q36" s="23"/>
      <c r="R36" s="23"/>
      <c r="S36" s="23"/>
      <c r="T36" s="23"/>
      <c r="U36" s="23"/>
      <c r="V36" s="23"/>
      <c r="W36" s="23"/>
      <c r="X36" s="23"/>
      <c r="Y36" s="23"/>
      <c r="Z36" s="23"/>
    </row>
    <row r="37" spans="1:26" ht="15.75" customHeight="1">
      <c r="A37" s="10">
        <v>2</v>
      </c>
      <c r="B37" s="19" t="s">
        <v>47</v>
      </c>
      <c r="C37" s="20">
        <v>8.3000000000000007</v>
      </c>
      <c r="D37" s="21" t="s">
        <v>14</v>
      </c>
      <c r="E37" s="12"/>
      <c r="F37" s="22">
        <f t="shared" si="1"/>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3</v>
      </c>
      <c r="B38" s="19" t="s">
        <v>48</v>
      </c>
      <c r="C38" s="20">
        <v>2</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5</v>
      </c>
      <c r="B39" s="19" t="s">
        <v>24</v>
      </c>
      <c r="C39" s="20">
        <v>769</v>
      </c>
      <c r="D39" s="21" t="s">
        <v>25</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6</v>
      </c>
      <c r="B40" s="19" t="s">
        <v>49</v>
      </c>
      <c r="C40" s="20"/>
      <c r="D40" s="21" t="s">
        <v>25</v>
      </c>
      <c r="E40" s="12"/>
      <c r="F40" s="22">
        <f t="shared" si="1"/>
        <v>0</v>
      </c>
      <c r="G40" s="26"/>
      <c r="H40" s="19"/>
      <c r="I40" s="23"/>
      <c r="J40" s="23"/>
      <c r="K40" s="23"/>
      <c r="L40" s="23"/>
      <c r="M40" s="23"/>
      <c r="N40" s="23"/>
      <c r="O40" s="23"/>
      <c r="P40" s="23"/>
      <c r="Q40" s="23"/>
      <c r="R40" s="23"/>
      <c r="S40" s="23"/>
      <c r="T40" s="23"/>
      <c r="U40" s="23"/>
      <c r="V40" s="23"/>
      <c r="W40" s="23"/>
      <c r="X40" s="23"/>
      <c r="Y40" s="23"/>
      <c r="Z40" s="23"/>
    </row>
    <row r="41" spans="1:26" ht="31.5" customHeight="1">
      <c r="A41" s="10">
        <v>7</v>
      </c>
      <c r="B41" s="30" t="s">
        <v>28</v>
      </c>
      <c r="C41" s="20"/>
      <c r="D41" s="21"/>
      <c r="E41" s="12"/>
      <c r="F41" s="22">
        <f t="shared" si="1"/>
        <v>0</v>
      </c>
      <c r="G41" s="20"/>
      <c r="H41" s="19"/>
      <c r="I41" s="23"/>
      <c r="J41" s="23"/>
      <c r="K41" s="23"/>
      <c r="L41" s="23"/>
      <c r="M41" s="23"/>
      <c r="N41" s="23"/>
      <c r="O41" s="23"/>
      <c r="P41" s="23"/>
      <c r="Q41" s="23"/>
      <c r="R41" s="23"/>
      <c r="S41" s="23"/>
      <c r="T41" s="23"/>
      <c r="U41" s="23"/>
      <c r="V41" s="23"/>
      <c r="W41" s="23"/>
      <c r="X41" s="23"/>
      <c r="Y41" s="23"/>
      <c r="Z41" s="23"/>
    </row>
    <row r="42" spans="1:26" ht="15.75" customHeight="1">
      <c r="A42" s="10"/>
      <c r="B42" s="25" t="s">
        <v>29</v>
      </c>
      <c r="C42" s="20">
        <v>24</v>
      </c>
      <c r="D42" s="21" t="s">
        <v>30</v>
      </c>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8" customHeight="1">
      <c r="A43" s="10"/>
      <c r="B43" s="25" t="s">
        <v>33</v>
      </c>
      <c r="C43" s="20">
        <v>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31.5" customHeight="1">
      <c r="A44" s="10">
        <v>8</v>
      </c>
      <c r="B44" s="19" t="s">
        <v>34</v>
      </c>
      <c r="C44" s="20">
        <v>2</v>
      </c>
      <c r="D44" s="21" t="s">
        <v>36</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18" customHeight="1">
      <c r="A45" s="10">
        <v>9</v>
      </c>
      <c r="B45" s="25" t="s">
        <v>35</v>
      </c>
      <c r="C45" s="20">
        <v>0.75</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5" customHeight="1">
      <c r="A46" s="10">
        <v>10</v>
      </c>
      <c r="B46" s="19" t="s">
        <v>50</v>
      </c>
      <c r="C46" s="20">
        <v>13</v>
      </c>
      <c r="D46" s="21" t="s">
        <v>25</v>
      </c>
      <c r="E46" s="12"/>
      <c r="F46" s="22">
        <f t="shared" si="1"/>
        <v>0</v>
      </c>
      <c r="G46" s="26"/>
      <c r="H46" s="19"/>
      <c r="I46" s="23"/>
      <c r="J46" s="23"/>
      <c r="K46" s="23"/>
      <c r="L46" s="23"/>
      <c r="M46" s="23"/>
      <c r="N46" s="23"/>
      <c r="O46" s="23"/>
      <c r="P46" s="23"/>
      <c r="Q46" s="23"/>
      <c r="R46" s="23"/>
      <c r="S46" s="23"/>
      <c r="T46" s="23"/>
      <c r="U46" s="23"/>
      <c r="V46" s="23"/>
      <c r="W46" s="23"/>
      <c r="X46" s="23"/>
      <c r="Y46" s="23"/>
      <c r="Z46" s="23"/>
    </row>
    <row r="47" spans="1:26" ht="15" customHeight="1">
      <c r="A47" s="10">
        <v>11</v>
      </c>
      <c r="B47" s="19" t="s">
        <v>51</v>
      </c>
      <c r="C47" s="20">
        <v>10</v>
      </c>
      <c r="D47" s="21" t="s">
        <v>20</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31.5" customHeight="1">
      <c r="A48" s="10">
        <v>12</v>
      </c>
      <c r="B48" s="19" t="s">
        <v>52</v>
      </c>
      <c r="C48" s="20">
        <v>1</v>
      </c>
      <c r="D48" s="21" t="s">
        <v>30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13</v>
      </c>
      <c r="B49" s="19" t="s">
        <v>53</v>
      </c>
      <c r="C49" s="20">
        <v>3</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29.25" customHeight="1">
      <c r="A50" s="10">
        <v>15</v>
      </c>
      <c r="B50" s="19" t="s">
        <v>54</v>
      </c>
      <c r="C50" s="20">
        <v>2</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31.5" customHeight="1">
      <c r="A51" s="10">
        <v>16</v>
      </c>
      <c r="B51" s="19" t="s">
        <v>55</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31.5" customHeight="1">
      <c r="A52" s="10">
        <v>17</v>
      </c>
      <c r="B52" s="19" t="s">
        <v>56</v>
      </c>
      <c r="C52" s="20">
        <v>2</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21" customHeight="1">
      <c r="A53" s="10">
        <v>18</v>
      </c>
      <c r="B53" s="19" t="s">
        <v>57</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19</v>
      </c>
      <c r="B54" s="19" t="s">
        <v>58</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75" customHeight="1">
      <c r="A55" s="10">
        <v>20</v>
      </c>
      <c r="B55" s="19" t="s">
        <v>59</v>
      </c>
      <c r="C55" s="20">
        <v>2</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78.75" customHeight="1">
      <c r="A56" s="10">
        <v>21</v>
      </c>
      <c r="B56" s="19" t="s">
        <v>60</v>
      </c>
      <c r="C56" s="20">
        <v>2</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15.75" customHeight="1">
      <c r="A57" s="10"/>
      <c r="B57" s="17" t="s">
        <v>37</v>
      </c>
      <c r="C57" s="20"/>
      <c r="D57" s="21"/>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15.75" customHeight="1">
      <c r="A58" s="10">
        <v>15</v>
      </c>
      <c r="B58" s="19" t="s">
        <v>38</v>
      </c>
      <c r="C58" s="20">
        <v>6</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16</v>
      </c>
      <c r="B59" s="19" t="s">
        <v>39</v>
      </c>
      <c r="C59" s="20">
        <v>120</v>
      </c>
      <c r="D59" s="21" t="s">
        <v>40</v>
      </c>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15.75" customHeight="1">
      <c r="A60" s="10">
        <v>17</v>
      </c>
      <c r="B60" s="19" t="s">
        <v>41</v>
      </c>
      <c r="C60" s="20">
        <v>170</v>
      </c>
      <c r="D60" s="21" t="s">
        <v>40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15.75" customHeight="1">
      <c r="A61" s="10">
        <v>18</v>
      </c>
      <c r="B61" s="19" t="s">
        <v>42</v>
      </c>
      <c r="C61" s="20">
        <v>10</v>
      </c>
      <c r="D61" s="21" t="s">
        <v>43</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19</v>
      </c>
      <c r="B62" s="19" t="s">
        <v>44</v>
      </c>
      <c r="C62" s="20">
        <v>5</v>
      </c>
      <c r="D62" s="21" t="s">
        <v>43</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c r="B63" s="19"/>
      <c r="C63" s="20"/>
      <c r="D63" s="21"/>
      <c r="E63" s="12"/>
      <c r="F63" s="22">
        <v>0</v>
      </c>
      <c r="G63" s="26"/>
      <c r="H63" s="19"/>
      <c r="I63" s="23"/>
      <c r="J63" s="23"/>
      <c r="K63" s="23"/>
      <c r="L63" s="23"/>
      <c r="M63" s="23"/>
      <c r="N63" s="23"/>
      <c r="O63" s="23"/>
      <c r="P63" s="23"/>
      <c r="Q63" s="23"/>
      <c r="R63" s="23"/>
      <c r="S63" s="23"/>
      <c r="T63" s="23"/>
      <c r="U63" s="23"/>
      <c r="V63" s="23"/>
      <c r="W63" s="23"/>
      <c r="X63" s="23"/>
      <c r="Y63" s="23"/>
      <c r="Z63" s="23"/>
    </row>
    <row r="64" spans="1:26" ht="35.25" customHeight="1">
      <c r="A64" s="1"/>
      <c r="B64" s="27" t="s">
        <v>45</v>
      </c>
      <c r="C64" s="2"/>
      <c r="D64" s="3"/>
      <c r="E64" s="4"/>
      <c r="F64" s="28">
        <f>SUM(F36:F63)</f>
        <v>0</v>
      </c>
      <c r="G64" s="2"/>
      <c r="H64" s="27"/>
      <c r="I64" s="29"/>
      <c r="J64" s="29"/>
      <c r="K64" s="29"/>
      <c r="L64" s="29"/>
      <c r="M64" s="29"/>
      <c r="N64" s="29"/>
      <c r="O64" s="29"/>
      <c r="P64" s="29"/>
      <c r="Q64" s="29"/>
      <c r="R64" s="29"/>
      <c r="S64" s="29"/>
      <c r="T64" s="29"/>
      <c r="U64" s="29"/>
      <c r="V64" s="29"/>
      <c r="W64" s="29"/>
      <c r="X64" s="29"/>
      <c r="Y64" s="29"/>
      <c r="Z64" s="29"/>
    </row>
    <row r="65" spans="1:26" ht="15.75" customHeight="1">
      <c r="A65" s="10"/>
      <c r="B65" s="19"/>
      <c r="C65" s="20"/>
      <c r="D65" s="21"/>
      <c r="E65" s="12"/>
      <c r="F65" s="22"/>
      <c r="G65" s="26"/>
      <c r="H65" s="19"/>
      <c r="I65" s="23"/>
      <c r="J65" s="23"/>
      <c r="K65" s="23"/>
      <c r="L65" s="23"/>
      <c r="M65" s="23"/>
      <c r="N65" s="23"/>
      <c r="O65" s="23"/>
      <c r="P65" s="23"/>
      <c r="Q65" s="23"/>
      <c r="R65" s="23"/>
      <c r="S65" s="23"/>
      <c r="T65" s="23"/>
      <c r="U65" s="23"/>
      <c r="V65" s="23"/>
      <c r="W65" s="23"/>
      <c r="X65" s="23"/>
      <c r="Y65" s="23"/>
      <c r="Z65" s="23"/>
    </row>
    <row r="66" spans="1:26" ht="15.75" customHeight="1">
      <c r="A66" s="10"/>
      <c r="B66" s="31" t="s">
        <v>61</v>
      </c>
      <c r="C66" s="20"/>
      <c r="D66" s="21"/>
      <c r="E66" s="12"/>
      <c r="F66" s="22"/>
      <c r="G66" s="26"/>
      <c r="H66" s="19"/>
      <c r="I66" s="23"/>
      <c r="J66" s="23"/>
      <c r="K66" s="23"/>
      <c r="L66" s="23"/>
      <c r="M66" s="23"/>
      <c r="N66" s="23"/>
      <c r="O66" s="23"/>
      <c r="P66" s="23"/>
      <c r="Q66" s="23"/>
      <c r="R66" s="23"/>
      <c r="S66" s="23"/>
      <c r="T66" s="23"/>
      <c r="U66" s="23"/>
      <c r="V66" s="23"/>
      <c r="W66" s="23"/>
      <c r="X66" s="23"/>
      <c r="Y66" s="23"/>
      <c r="Z66" s="23"/>
    </row>
    <row r="67" spans="1:26" ht="15.75" customHeight="1">
      <c r="A67" s="10" t="s">
        <v>62</v>
      </c>
      <c r="B67" s="19" t="s">
        <v>10</v>
      </c>
      <c r="C67" s="20"/>
      <c r="D67" s="21"/>
      <c r="E67" s="12"/>
      <c r="F67" s="22">
        <f>F33</f>
        <v>0</v>
      </c>
      <c r="G67" s="26"/>
      <c r="H67" s="19"/>
      <c r="I67" s="23"/>
      <c r="J67" s="23"/>
      <c r="K67" s="23"/>
      <c r="L67" s="23"/>
      <c r="M67" s="23"/>
      <c r="N67" s="23"/>
      <c r="O67" s="23"/>
      <c r="P67" s="23"/>
      <c r="Q67" s="23"/>
      <c r="R67" s="23"/>
      <c r="S67" s="23"/>
      <c r="T67" s="23"/>
      <c r="U67" s="23"/>
      <c r="V67" s="23"/>
      <c r="W67" s="23"/>
      <c r="X67" s="23"/>
      <c r="Y67" s="23"/>
      <c r="Z67" s="23"/>
    </row>
    <row r="68" spans="1:26" ht="15" customHeight="1">
      <c r="A68" s="10"/>
      <c r="B68" s="19"/>
      <c r="C68" s="20"/>
      <c r="D68" s="21"/>
      <c r="E68" s="12"/>
      <c r="F68" s="22"/>
      <c r="G68" s="26"/>
      <c r="H68" s="19"/>
      <c r="I68" s="23"/>
      <c r="J68" s="23"/>
      <c r="K68" s="23"/>
      <c r="L68" s="23"/>
      <c r="M68" s="23"/>
      <c r="N68" s="23"/>
      <c r="O68" s="23"/>
      <c r="P68" s="23"/>
      <c r="Q68" s="23"/>
      <c r="R68" s="23"/>
      <c r="S68" s="23"/>
      <c r="T68" s="23"/>
      <c r="U68" s="23"/>
      <c r="V68" s="23"/>
      <c r="W68" s="23"/>
      <c r="X68" s="23"/>
      <c r="Y68" s="23"/>
      <c r="Z68" s="23"/>
    </row>
    <row r="69" spans="1:26" ht="15.75" customHeight="1">
      <c r="A69" s="10" t="s">
        <v>63</v>
      </c>
      <c r="B69" s="19" t="s">
        <v>46</v>
      </c>
      <c r="C69" s="20"/>
      <c r="D69" s="21"/>
      <c r="E69" s="12"/>
      <c r="F69" s="22">
        <f>F64</f>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c r="B70" s="19"/>
      <c r="C70" s="20"/>
      <c r="D70" s="21"/>
      <c r="E70" s="12"/>
      <c r="F70" s="22"/>
      <c r="G70" s="26"/>
      <c r="H70" s="19"/>
      <c r="I70" s="23"/>
      <c r="J70" s="23"/>
      <c r="K70" s="23"/>
      <c r="L70" s="23"/>
      <c r="M70" s="23"/>
      <c r="N70" s="23"/>
      <c r="O70" s="23"/>
      <c r="P70" s="23"/>
      <c r="Q70" s="23"/>
      <c r="R70" s="23"/>
      <c r="S70" s="23"/>
      <c r="T70" s="23"/>
      <c r="U70" s="23"/>
      <c r="V70" s="23"/>
      <c r="W70" s="23"/>
      <c r="X70" s="23"/>
      <c r="Y70" s="23"/>
      <c r="Z70" s="23"/>
    </row>
    <row r="71" spans="1:26" ht="47.25" customHeight="1">
      <c r="A71" s="1"/>
      <c r="B71" s="27" t="s">
        <v>64</v>
      </c>
      <c r="C71" s="2"/>
      <c r="D71" s="3"/>
      <c r="E71" s="4"/>
      <c r="F71" s="28">
        <f>SUM(F65:F70)</f>
        <v>0</v>
      </c>
      <c r="G71" s="32"/>
      <c r="H71" s="27"/>
      <c r="I71" s="29"/>
      <c r="J71" s="29"/>
      <c r="K71" s="29"/>
      <c r="L71" s="29"/>
      <c r="M71" s="29"/>
      <c r="N71" s="29"/>
      <c r="O71" s="29"/>
      <c r="P71" s="29"/>
      <c r="Q71" s="29"/>
      <c r="R71" s="29"/>
      <c r="S71" s="29"/>
      <c r="T71" s="29"/>
      <c r="U71" s="29"/>
      <c r="V71" s="29"/>
      <c r="W71" s="29"/>
      <c r="X71" s="29"/>
      <c r="Y71" s="29"/>
      <c r="Z71" s="29"/>
    </row>
    <row r="72" spans="1:26" ht="15.75" customHeight="1">
      <c r="A72" s="23"/>
      <c r="B72" s="23"/>
      <c r="C72" s="33"/>
      <c r="D72" s="13"/>
      <c r="E72" s="34"/>
      <c r="F72" s="35"/>
      <c r="G72" s="13"/>
      <c r="H72" s="23"/>
      <c r="I72" s="23"/>
      <c r="J72" s="23"/>
      <c r="K72" s="23"/>
      <c r="L72" s="23"/>
      <c r="M72" s="23"/>
      <c r="N72" s="23"/>
      <c r="O72" s="23"/>
      <c r="P72" s="23"/>
      <c r="Q72" s="23"/>
      <c r="R72" s="23"/>
      <c r="S72" s="23"/>
      <c r="T72" s="23"/>
      <c r="U72" s="23"/>
      <c r="V72" s="23"/>
      <c r="W72" s="23"/>
      <c r="X72" s="23"/>
      <c r="Y72" s="23"/>
      <c r="Z72" s="23"/>
    </row>
    <row r="73" spans="1:26" ht="15.75" customHeight="1">
      <c r="A73" s="23"/>
      <c r="B73" s="23"/>
      <c r="C73" s="33"/>
      <c r="D73" s="13"/>
      <c r="E73" s="34"/>
      <c r="F73" s="35"/>
      <c r="G73" s="13"/>
      <c r="H73" s="23"/>
      <c r="I73" s="23"/>
      <c r="J73" s="23"/>
      <c r="K73" s="23"/>
      <c r="L73" s="23"/>
      <c r="M73" s="23"/>
      <c r="N73" s="23"/>
      <c r="O73" s="23"/>
      <c r="P73" s="23"/>
      <c r="Q73" s="23"/>
      <c r="R73" s="23"/>
      <c r="S73" s="23"/>
      <c r="T73" s="23"/>
      <c r="U73" s="23"/>
      <c r="V73" s="23"/>
      <c r="W73" s="23"/>
      <c r="X73" s="23"/>
      <c r="Y73" s="23"/>
      <c r="Z73" s="23"/>
    </row>
    <row r="74" spans="1:26" ht="15.75" customHeight="1">
      <c r="A74" s="23"/>
      <c r="B74" s="23"/>
      <c r="C74" s="33"/>
      <c r="D74" s="13"/>
      <c r="E74" s="34"/>
      <c r="F74" s="35"/>
      <c r="G74" s="13"/>
      <c r="H74" s="23"/>
      <c r="I74" s="23"/>
      <c r="J74" s="23"/>
      <c r="K74" s="23"/>
      <c r="L74" s="23"/>
      <c r="M74" s="23"/>
      <c r="N74" s="23"/>
      <c r="O74" s="23"/>
      <c r="P74" s="23"/>
      <c r="Q74" s="23"/>
      <c r="R74" s="23"/>
      <c r="S74" s="23"/>
      <c r="T74" s="23"/>
      <c r="U74" s="23"/>
      <c r="V74" s="23"/>
      <c r="W74" s="23"/>
      <c r="X74" s="23"/>
      <c r="Y74" s="23"/>
      <c r="Z74" s="23"/>
    </row>
    <row r="75" spans="1:26" ht="15.75" customHeight="1">
      <c r="A75" s="23"/>
      <c r="B75" s="23"/>
      <c r="C75" s="33"/>
      <c r="D75" s="13"/>
      <c r="E75" s="34"/>
      <c r="F75" s="35"/>
      <c r="G75" s="13"/>
      <c r="H75" s="23"/>
      <c r="I75" s="23"/>
      <c r="J75" s="23"/>
      <c r="K75" s="23"/>
      <c r="L75" s="23"/>
      <c r="M75" s="23"/>
      <c r="N75" s="23"/>
      <c r="O75" s="23"/>
      <c r="P75" s="23"/>
      <c r="Q75" s="23"/>
      <c r="R75" s="23"/>
      <c r="S75" s="23"/>
      <c r="T75" s="23"/>
      <c r="U75" s="23"/>
      <c r="V75" s="23"/>
      <c r="W75" s="23"/>
      <c r="X75" s="23"/>
      <c r="Y75" s="23"/>
      <c r="Z75" s="23"/>
    </row>
    <row r="76" spans="1:26" ht="15.75" customHeight="1">
      <c r="A76" s="23"/>
      <c r="B76" s="23"/>
      <c r="C76" s="33"/>
      <c r="D76" s="13"/>
      <c r="E76" s="34"/>
      <c r="F76" s="35"/>
      <c r="G76" s="13"/>
      <c r="H76" s="23"/>
      <c r="I76" s="23"/>
      <c r="J76" s="23"/>
      <c r="K76" s="23"/>
      <c r="L76" s="23"/>
      <c r="M76" s="23"/>
      <c r="N76" s="23"/>
      <c r="O76" s="23"/>
      <c r="P76" s="23"/>
      <c r="Q76" s="23"/>
      <c r="R76" s="23"/>
      <c r="S76" s="23"/>
      <c r="T76" s="23"/>
      <c r="U76" s="23"/>
      <c r="V76" s="23"/>
      <c r="W76" s="23"/>
      <c r="X76" s="23"/>
      <c r="Y76" s="23"/>
      <c r="Z76" s="23"/>
    </row>
    <row r="77" spans="1:26" ht="15.75" customHeight="1">
      <c r="A77" s="23"/>
      <c r="B77" s="23"/>
      <c r="C77" s="33"/>
      <c r="D77" s="13"/>
      <c r="E77" s="34"/>
      <c r="F77" s="35"/>
      <c r="G77" s="13"/>
      <c r="H77" s="23"/>
      <c r="I77" s="23"/>
      <c r="J77" s="23"/>
      <c r="K77" s="23"/>
      <c r="L77" s="23"/>
      <c r="M77" s="23"/>
      <c r="N77" s="23"/>
      <c r="O77" s="23"/>
      <c r="P77" s="23"/>
      <c r="Q77" s="23"/>
      <c r="R77" s="23"/>
      <c r="S77" s="23"/>
      <c r="T77" s="23"/>
      <c r="U77" s="23"/>
      <c r="V77" s="23"/>
      <c r="W77" s="23"/>
      <c r="X77" s="23"/>
      <c r="Y77" s="23"/>
      <c r="Z77" s="23"/>
    </row>
    <row r="78" spans="1:26" ht="15.75" customHeight="1">
      <c r="A78" s="23"/>
      <c r="B78" s="23"/>
      <c r="C78" s="33"/>
      <c r="D78" s="13"/>
      <c r="E78" s="34"/>
      <c r="F78" s="35"/>
      <c r="G78" s="13"/>
      <c r="H78" s="23"/>
      <c r="I78" s="23"/>
      <c r="J78" s="23"/>
      <c r="K78" s="23"/>
      <c r="L78" s="23"/>
      <c r="M78" s="23"/>
      <c r="N78" s="23"/>
      <c r="O78" s="23"/>
      <c r="P78" s="23"/>
      <c r="Q78" s="23"/>
      <c r="R78" s="23"/>
      <c r="S78" s="23"/>
      <c r="T78" s="23"/>
      <c r="U78" s="23"/>
      <c r="V78" s="23"/>
      <c r="W78" s="23"/>
      <c r="X78" s="23"/>
      <c r="Y78" s="23"/>
      <c r="Z78" s="23"/>
    </row>
    <row r="79" spans="1:26" ht="15.75" customHeight="1">
      <c r="A79" s="23"/>
      <c r="B79" s="23"/>
      <c r="C79" s="33"/>
      <c r="D79" s="13"/>
      <c r="E79" s="34"/>
      <c r="F79" s="35"/>
      <c r="G79" s="13"/>
      <c r="H79" s="23"/>
      <c r="I79" s="23"/>
      <c r="J79" s="23"/>
      <c r="K79" s="23"/>
      <c r="L79" s="23"/>
      <c r="M79" s="23"/>
      <c r="N79" s="23"/>
      <c r="O79" s="23"/>
      <c r="P79" s="23"/>
      <c r="Q79" s="23"/>
      <c r="R79" s="23"/>
      <c r="S79" s="23"/>
      <c r="T79" s="23"/>
      <c r="U79" s="23"/>
      <c r="V79" s="23"/>
      <c r="W79" s="23"/>
      <c r="X79" s="23"/>
      <c r="Y79" s="23"/>
      <c r="Z79" s="23"/>
    </row>
    <row r="80" spans="1:26" ht="15.75" customHeight="1">
      <c r="A80" s="23"/>
      <c r="B80" s="23"/>
      <c r="C80" s="33"/>
      <c r="D80" s="13"/>
      <c r="E80" s="34"/>
      <c r="F80" s="35"/>
      <c r="G80" s="13"/>
      <c r="H80" s="23"/>
      <c r="I80" s="23"/>
      <c r="J80" s="23"/>
      <c r="K80" s="23"/>
      <c r="L80" s="23"/>
      <c r="M80" s="23"/>
      <c r="N80" s="23"/>
      <c r="O80" s="23"/>
      <c r="P80" s="23"/>
      <c r="Q80" s="23"/>
      <c r="R80" s="23"/>
      <c r="S80" s="23"/>
      <c r="T80" s="23"/>
      <c r="U80" s="23"/>
      <c r="V80" s="23"/>
      <c r="W80" s="23"/>
      <c r="X80" s="23"/>
      <c r="Y80" s="23"/>
      <c r="Z80" s="23"/>
    </row>
    <row r="81" spans="1:26" ht="15.75" customHeight="1">
      <c r="A81" s="23"/>
      <c r="B81" s="23"/>
      <c r="C81" s="33"/>
      <c r="D81" s="13"/>
      <c r="E81" s="34"/>
      <c r="F81" s="35"/>
      <c r="G81" s="13"/>
      <c r="H81" s="23"/>
      <c r="I81" s="23"/>
      <c r="J81" s="23"/>
      <c r="K81" s="23"/>
      <c r="L81" s="23"/>
      <c r="M81" s="23"/>
      <c r="N81" s="23"/>
      <c r="O81" s="23"/>
      <c r="P81" s="23"/>
      <c r="Q81" s="23"/>
      <c r="R81" s="23"/>
      <c r="S81" s="23"/>
      <c r="T81" s="23"/>
      <c r="U81" s="23"/>
      <c r="V81" s="23"/>
      <c r="W81" s="23"/>
      <c r="X81" s="23"/>
      <c r="Y81" s="23"/>
      <c r="Z81" s="23"/>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BD530BE0-3643-455F-A226-9355EB9B540E}"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 guid="{B60D0177-1DDF-47CA-AE44-D4B3F731C3E4}"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election activeCell="B7" sqref="B7"/>
    </sheetView>
  </sheetViews>
  <sheetFormatPr defaultColWidth="14.42578125" defaultRowHeight="12.75"/>
  <cols>
    <col min="1" max="1" width="6" style="40" customWidth="1"/>
    <col min="2" max="2" width="42.140625" style="40" customWidth="1"/>
    <col min="3" max="3" width="12.140625" style="40" customWidth="1"/>
    <col min="4" max="4" width="9" style="40" customWidth="1"/>
    <col min="5" max="5" width="11.28515625" style="40" customWidth="1"/>
    <col min="6" max="6" width="16.28515625" style="40" customWidth="1"/>
    <col min="7" max="7" width="12.140625" style="40" customWidth="1"/>
    <col min="8" max="8" width="10.5703125" style="40" customWidth="1"/>
    <col min="9" max="26" width="8" style="40" customWidth="1"/>
    <col min="27" max="16384" width="14.42578125" style="40"/>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39" t="s">
        <v>81</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6"/>
      <c r="C4" s="7"/>
      <c r="D4" s="8"/>
      <c r="E4" s="12"/>
      <c r="F4" s="8"/>
      <c r="G4" s="7"/>
      <c r="H4" s="10"/>
      <c r="I4" s="13"/>
      <c r="J4" s="13"/>
      <c r="K4" s="13"/>
      <c r="L4" s="13"/>
      <c r="M4" s="13"/>
      <c r="N4" s="13"/>
      <c r="O4" s="13"/>
      <c r="P4" s="13"/>
      <c r="Q4" s="13"/>
      <c r="R4" s="13"/>
      <c r="S4" s="13"/>
      <c r="T4" s="13"/>
      <c r="U4" s="13"/>
      <c r="V4" s="13"/>
      <c r="W4" s="13"/>
      <c r="X4" s="13"/>
      <c r="Y4" s="13"/>
      <c r="Z4" s="13"/>
    </row>
    <row r="5" spans="1:26" ht="47.25" customHeight="1">
      <c r="A5" s="10">
        <v>1</v>
      </c>
      <c r="B5" s="19"/>
      <c r="C5" s="20">
        <v>1</v>
      </c>
      <c r="D5" s="21" t="s">
        <v>30</v>
      </c>
      <c r="E5" s="12"/>
      <c r="F5" s="22">
        <f t="shared" ref="F5:F15" si="0">C5*E5</f>
        <v>0</v>
      </c>
      <c r="G5" s="20"/>
      <c r="H5" s="19"/>
      <c r="I5" s="23"/>
      <c r="J5" s="23"/>
      <c r="K5" s="23"/>
      <c r="L5" s="23"/>
      <c r="M5" s="23"/>
      <c r="N5" s="23"/>
      <c r="O5" s="23"/>
      <c r="P5" s="23"/>
      <c r="Q5" s="23"/>
      <c r="R5" s="23"/>
      <c r="S5" s="23"/>
      <c r="T5" s="23"/>
      <c r="U5" s="23"/>
      <c r="V5" s="23"/>
      <c r="W5" s="23"/>
      <c r="X5" s="23"/>
      <c r="Y5" s="23"/>
      <c r="Z5" s="23"/>
    </row>
    <row r="6" spans="1:26" ht="15.75" customHeight="1">
      <c r="A6" s="10"/>
      <c r="B6" s="19"/>
      <c r="C6" s="20"/>
      <c r="D6" s="21"/>
      <c r="E6" s="12"/>
      <c r="F6" s="22">
        <f t="shared" si="0"/>
        <v>0</v>
      </c>
      <c r="G6" s="20"/>
      <c r="H6" s="19"/>
      <c r="I6" s="23"/>
      <c r="J6" s="23"/>
      <c r="K6" s="23"/>
      <c r="L6" s="23"/>
      <c r="M6" s="23"/>
      <c r="N6" s="23"/>
      <c r="O6" s="23"/>
      <c r="P6" s="23"/>
      <c r="Q6" s="23"/>
      <c r="R6" s="23"/>
      <c r="S6" s="23"/>
      <c r="T6" s="23"/>
      <c r="U6" s="23"/>
      <c r="V6" s="23"/>
      <c r="W6" s="23"/>
      <c r="X6" s="23"/>
      <c r="Y6" s="23"/>
      <c r="Z6" s="23"/>
    </row>
    <row r="7" spans="1:26" ht="15.75" customHeight="1">
      <c r="A7" s="10"/>
      <c r="B7" s="19"/>
      <c r="C7" s="20"/>
      <c r="D7" s="21"/>
      <c r="E7" s="12"/>
      <c r="F7" s="22">
        <f t="shared" si="0"/>
        <v>0</v>
      </c>
      <c r="G7" s="10"/>
      <c r="H7" s="19"/>
      <c r="I7" s="23"/>
      <c r="J7" s="23"/>
      <c r="K7" s="23"/>
      <c r="L7" s="23"/>
      <c r="M7" s="23"/>
      <c r="N7" s="23"/>
      <c r="O7" s="23"/>
      <c r="P7" s="23"/>
      <c r="Q7" s="23"/>
      <c r="R7" s="23"/>
      <c r="S7" s="23"/>
      <c r="T7" s="23"/>
      <c r="U7" s="23"/>
      <c r="V7" s="23"/>
      <c r="W7" s="23"/>
      <c r="X7" s="23"/>
      <c r="Y7" s="23"/>
      <c r="Z7" s="23"/>
    </row>
    <row r="8" spans="1:26" ht="31.5" customHeight="1">
      <c r="A8" s="10"/>
      <c r="B8" s="19"/>
      <c r="C8" s="20"/>
      <c r="D8" s="21"/>
      <c r="E8" s="12"/>
      <c r="F8" s="22">
        <f t="shared" si="0"/>
        <v>0</v>
      </c>
      <c r="G8" s="10"/>
      <c r="H8" s="19"/>
      <c r="I8" s="23"/>
      <c r="J8" s="23"/>
      <c r="K8" s="23"/>
      <c r="L8" s="23"/>
      <c r="M8" s="23"/>
      <c r="N8" s="23"/>
      <c r="O8" s="23"/>
      <c r="P8" s="23"/>
      <c r="Q8" s="23"/>
      <c r="R8" s="23"/>
      <c r="S8" s="23"/>
      <c r="T8" s="23"/>
      <c r="U8" s="23"/>
      <c r="V8" s="23"/>
      <c r="W8" s="23"/>
      <c r="X8" s="23"/>
      <c r="Y8" s="23"/>
      <c r="Z8" s="23"/>
    </row>
    <row r="9" spans="1:26" ht="18.75" customHeight="1">
      <c r="A9" s="10">
        <v>2</v>
      </c>
      <c r="B9" s="19"/>
      <c r="C9" s="20">
        <v>1</v>
      </c>
      <c r="D9" s="21" t="s">
        <v>30</v>
      </c>
      <c r="E9" s="12"/>
      <c r="F9" s="22">
        <f t="shared" si="0"/>
        <v>0</v>
      </c>
      <c r="G9" s="20"/>
      <c r="H9" s="19"/>
      <c r="I9" s="23"/>
      <c r="J9" s="23"/>
      <c r="K9" s="23"/>
      <c r="L9" s="23"/>
      <c r="M9" s="23"/>
      <c r="N9" s="23"/>
      <c r="O9" s="23"/>
      <c r="P9" s="23"/>
      <c r="Q9" s="23"/>
      <c r="R9" s="23"/>
      <c r="S9" s="23"/>
      <c r="T9" s="23"/>
      <c r="U9" s="23"/>
      <c r="V9" s="23"/>
      <c r="W9" s="23"/>
      <c r="X9" s="23"/>
      <c r="Y9" s="23"/>
      <c r="Z9" s="23"/>
    </row>
    <row r="10" spans="1:26" ht="47.25" customHeight="1">
      <c r="A10" s="10">
        <v>3</v>
      </c>
      <c r="B10" s="19"/>
      <c r="C10" s="20">
        <v>1</v>
      </c>
      <c r="D10" s="21" t="s">
        <v>30</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7.25" customHeight="1">
      <c r="A11" s="10"/>
      <c r="B11" s="19"/>
      <c r="C11" s="20"/>
      <c r="D11" s="21"/>
      <c r="E11" s="12"/>
      <c r="F11" s="22">
        <f t="shared" si="0"/>
        <v>0</v>
      </c>
      <c r="G11" s="10"/>
      <c r="H11" s="19"/>
      <c r="I11" s="23"/>
      <c r="J11" s="23"/>
      <c r="K11" s="23"/>
      <c r="L11" s="23"/>
      <c r="M11" s="23"/>
      <c r="N11" s="23"/>
      <c r="O11" s="23"/>
      <c r="P11" s="23"/>
      <c r="Q11" s="23"/>
      <c r="R11" s="23"/>
      <c r="S11" s="23"/>
      <c r="T11" s="23"/>
      <c r="U11" s="23"/>
      <c r="V11" s="23"/>
      <c r="W11" s="23"/>
      <c r="X11" s="23"/>
      <c r="Y11" s="23"/>
      <c r="Z11" s="23"/>
    </row>
    <row r="12" spans="1:26" ht="18" customHeight="1">
      <c r="A12" s="10"/>
      <c r="B12" s="19"/>
      <c r="C12" s="20"/>
      <c r="D12" s="21"/>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c r="B13" s="19"/>
      <c r="C13" s="20"/>
      <c r="D13" s="21"/>
      <c r="E13" s="12"/>
      <c r="F13" s="22">
        <f t="shared" si="0"/>
        <v>0</v>
      </c>
      <c r="G13" s="20"/>
      <c r="H13" s="19"/>
      <c r="I13" s="23"/>
      <c r="J13" s="23"/>
      <c r="K13" s="23"/>
      <c r="L13" s="23"/>
      <c r="M13" s="23"/>
      <c r="N13" s="23"/>
      <c r="O13" s="23"/>
      <c r="P13" s="23"/>
      <c r="Q13" s="23"/>
      <c r="R13" s="23"/>
      <c r="S13" s="23"/>
      <c r="T13" s="23"/>
      <c r="U13" s="23"/>
      <c r="V13" s="23"/>
      <c r="W13" s="23"/>
      <c r="X13" s="23"/>
      <c r="Y13" s="23"/>
      <c r="Z13" s="23"/>
    </row>
    <row r="14" spans="1:26" ht="16.5" customHeight="1">
      <c r="A14" s="10">
        <v>4</v>
      </c>
      <c r="B14" s="19"/>
      <c r="C14" s="20">
        <v>1</v>
      </c>
      <c r="D14" s="21" t="s">
        <v>30</v>
      </c>
      <c r="E14" s="12"/>
      <c r="F14" s="22">
        <f t="shared" si="0"/>
        <v>0</v>
      </c>
      <c r="G14" s="20"/>
      <c r="H14" s="19"/>
      <c r="I14" s="23"/>
      <c r="J14" s="23"/>
      <c r="K14" s="23"/>
      <c r="L14" s="23"/>
      <c r="M14" s="23"/>
      <c r="N14" s="23"/>
      <c r="O14" s="23"/>
      <c r="P14" s="23"/>
      <c r="Q14" s="23"/>
      <c r="R14" s="23"/>
      <c r="S14" s="23"/>
      <c r="T14" s="23"/>
      <c r="U14" s="23"/>
      <c r="V14" s="23"/>
      <c r="W14" s="23"/>
      <c r="X14" s="23"/>
      <c r="Y14" s="23"/>
      <c r="Z14" s="23"/>
    </row>
    <row r="15" spans="1:26" ht="47.25" customHeight="1">
      <c r="A15" s="10">
        <v>5</v>
      </c>
      <c r="B15" s="19"/>
      <c r="C15" s="20">
        <v>4</v>
      </c>
      <c r="D15" s="21" t="s">
        <v>30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15.75" customHeight="1">
      <c r="A16" s="10"/>
      <c r="B16" s="19"/>
      <c r="C16" s="20"/>
      <c r="D16" s="21"/>
      <c r="E16" s="12"/>
      <c r="F16" s="22"/>
      <c r="G16" s="26"/>
      <c r="H16" s="19"/>
      <c r="I16" s="23"/>
      <c r="J16" s="23"/>
      <c r="K16" s="23"/>
      <c r="L16" s="23"/>
      <c r="M16" s="23"/>
      <c r="N16" s="23"/>
      <c r="O16" s="23"/>
      <c r="P16" s="23"/>
      <c r="Q16" s="23"/>
      <c r="R16" s="23"/>
      <c r="S16" s="23"/>
      <c r="T16" s="23"/>
      <c r="U16" s="23"/>
      <c r="V16" s="23"/>
      <c r="W16" s="23"/>
      <c r="X16" s="23"/>
      <c r="Y16" s="23"/>
      <c r="Z16" s="23"/>
    </row>
    <row r="17" spans="1:26" ht="47.25" customHeight="1">
      <c r="A17" s="1"/>
      <c r="B17" s="27" t="s">
        <v>82</v>
      </c>
      <c r="C17" s="2"/>
      <c r="D17" s="3"/>
      <c r="E17" s="4"/>
      <c r="F17" s="28">
        <f>SUM(F5:F16)</f>
        <v>0</v>
      </c>
      <c r="G17" s="32"/>
      <c r="H17" s="27"/>
      <c r="I17" s="29"/>
      <c r="J17" s="29"/>
      <c r="K17" s="29"/>
      <c r="L17" s="29"/>
      <c r="M17" s="29"/>
      <c r="N17" s="29"/>
      <c r="O17" s="29"/>
      <c r="P17" s="29"/>
      <c r="Q17" s="29"/>
      <c r="R17" s="29"/>
      <c r="S17" s="29"/>
      <c r="T17" s="29"/>
      <c r="U17" s="29"/>
      <c r="V17" s="29"/>
      <c r="W17" s="29"/>
      <c r="X17" s="29"/>
      <c r="Y17" s="29"/>
      <c r="Z17" s="29"/>
    </row>
    <row r="18" spans="1:26" ht="15.75" customHeight="1">
      <c r="A18" s="23"/>
      <c r="B18" s="23"/>
      <c r="C18" s="33"/>
      <c r="D18" s="13"/>
      <c r="E18" s="34"/>
      <c r="F18" s="35"/>
      <c r="G18" s="13"/>
      <c r="H18" s="23"/>
      <c r="I18" s="23"/>
      <c r="J18" s="23"/>
      <c r="K18" s="23"/>
      <c r="L18" s="23"/>
      <c r="M18" s="23"/>
      <c r="N18" s="23"/>
      <c r="O18" s="23"/>
      <c r="P18" s="23"/>
      <c r="Q18" s="23"/>
      <c r="R18" s="23"/>
      <c r="S18" s="23"/>
      <c r="T18" s="23"/>
      <c r="U18" s="23"/>
      <c r="V18" s="23"/>
      <c r="W18" s="23"/>
      <c r="X18" s="23"/>
      <c r="Y18" s="23"/>
      <c r="Z18" s="23"/>
    </row>
    <row r="19" spans="1:26" ht="15.75" customHeight="1">
      <c r="A19" s="23"/>
      <c r="B19" s="23"/>
      <c r="C19" s="33"/>
      <c r="D19" s="13"/>
      <c r="E19" s="34"/>
      <c r="F19" s="35"/>
      <c r="G19" s="13"/>
      <c r="H19" s="23"/>
      <c r="I19" s="23"/>
      <c r="J19" s="23"/>
      <c r="K19" s="23"/>
      <c r="L19" s="23"/>
      <c r="M19" s="23"/>
      <c r="N19" s="23"/>
      <c r="O19" s="23"/>
      <c r="P19" s="23"/>
      <c r="Q19" s="23"/>
      <c r="R19" s="23"/>
      <c r="S19" s="23"/>
      <c r="T19" s="23"/>
      <c r="U19" s="23"/>
      <c r="V19" s="23"/>
      <c r="W19" s="23"/>
      <c r="X19" s="23"/>
      <c r="Y19" s="23"/>
      <c r="Z19" s="23"/>
    </row>
    <row r="20" spans="1:26" ht="15.75" customHeight="1">
      <c r="A20" s="23"/>
      <c r="B20" s="23"/>
      <c r="C20" s="33"/>
      <c r="D20" s="13"/>
      <c r="E20" s="34"/>
      <c r="F20" s="35"/>
      <c r="G20" s="13"/>
      <c r="H20" s="23"/>
      <c r="I20" s="23"/>
      <c r="J20" s="23"/>
      <c r="K20" s="23"/>
      <c r="L20" s="23"/>
      <c r="M20" s="23"/>
      <c r="N20" s="23"/>
      <c r="O20" s="23"/>
      <c r="P20" s="23"/>
      <c r="Q20" s="23"/>
      <c r="R20" s="23"/>
      <c r="S20" s="23"/>
      <c r="T20" s="23"/>
      <c r="U20" s="23"/>
      <c r="V20" s="23"/>
      <c r="W20" s="23"/>
      <c r="X20" s="23"/>
      <c r="Y20" s="23"/>
      <c r="Z20" s="23"/>
    </row>
    <row r="21" spans="1:26" ht="15.75" customHeight="1">
      <c r="A21" s="23"/>
      <c r="B21" s="23"/>
      <c r="C21" s="33"/>
      <c r="D21" s="13"/>
      <c r="E21" s="34"/>
      <c r="F21" s="35"/>
      <c r="G21" s="13"/>
      <c r="H21" s="23"/>
      <c r="I21" s="23"/>
      <c r="J21" s="23"/>
      <c r="K21" s="23"/>
      <c r="L21" s="23"/>
      <c r="M21" s="23"/>
      <c r="N21" s="23"/>
      <c r="O21" s="23"/>
      <c r="P21" s="23"/>
      <c r="Q21" s="23"/>
      <c r="R21" s="23"/>
      <c r="S21" s="23"/>
      <c r="T21" s="23"/>
      <c r="U21" s="23"/>
      <c r="V21" s="23"/>
      <c r="W21" s="23"/>
      <c r="X21" s="23"/>
      <c r="Y21" s="23"/>
      <c r="Z21" s="23"/>
    </row>
    <row r="22" spans="1:26" ht="15.75" customHeight="1">
      <c r="A22" s="23"/>
      <c r="B22" s="23"/>
      <c r="C22" s="33"/>
      <c r="D22" s="13"/>
      <c r="E22" s="34"/>
      <c r="F22" s="35"/>
      <c r="G22" s="13"/>
      <c r="H22" s="23"/>
      <c r="I22" s="23"/>
      <c r="J22" s="23"/>
      <c r="K22" s="23"/>
      <c r="L22" s="23"/>
      <c r="M22" s="23"/>
      <c r="N22" s="23"/>
      <c r="O22" s="23"/>
      <c r="P22" s="23"/>
      <c r="Q22" s="23"/>
      <c r="R22" s="23"/>
      <c r="S22" s="23"/>
      <c r="T22" s="23"/>
      <c r="U22" s="23"/>
      <c r="V22" s="23"/>
      <c r="W22" s="23"/>
      <c r="X22" s="23"/>
      <c r="Y22" s="23"/>
      <c r="Z22" s="23"/>
    </row>
    <row r="23" spans="1:26" ht="15.75" customHeight="1">
      <c r="A23" s="23"/>
      <c r="B23" s="23"/>
      <c r="C23" s="33"/>
      <c r="D23" s="13"/>
      <c r="E23" s="34"/>
      <c r="F23" s="35"/>
      <c r="G23" s="13"/>
      <c r="H23" s="23"/>
      <c r="I23" s="23"/>
      <c r="J23" s="23"/>
      <c r="K23" s="23"/>
      <c r="L23" s="23"/>
      <c r="M23" s="23"/>
      <c r="N23" s="23"/>
      <c r="O23" s="23"/>
      <c r="P23" s="23"/>
      <c r="Q23" s="23"/>
      <c r="R23" s="23"/>
      <c r="S23" s="23"/>
      <c r="T23" s="23"/>
      <c r="U23" s="23"/>
      <c r="V23" s="23"/>
      <c r="W23" s="23"/>
      <c r="X23" s="23"/>
      <c r="Y23" s="23"/>
      <c r="Z23" s="23"/>
    </row>
    <row r="24" spans="1:26" ht="15.75" customHeight="1">
      <c r="A24" s="23"/>
      <c r="B24" s="23"/>
      <c r="C24" s="33"/>
      <c r="D24" s="13"/>
      <c r="E24" s="34"/>
      <c r="F24" s="35"/>
      <c r="G24" s="13"/>
      <c r="H24" s="23"/>
      <c r="I24" s="23"/>
      <c r="J24" s="23"/>
      <c r="K24" s="23"/>
      <c r="L24" s="23"/>
      <c r="M24" s="23"/>
      <c r="N24" s="23"/>
      <c r="O24" s="23"/>
      <c r="P24" s="23"/>
      <c r="Q24" s="23"/>
      <c r="R24" s="23"/>
      <c r="S24" s="23"/>
      <c r="T24" s="23"/>
      <c r="U24" s="23"/>
      <c r="V24" s="23"/>
      <c r="W24" s="23"/>
      <c r="X24" s="23"/>
      <c r="Y24" s="23"/>
      <c r="Z24" s="23"/>
    </row>
    <row r="25" spans="1:26" ht="15.75" customHeight="1">
      <c r="A25" s="23"/>
      <c r="B25" s="23"/>
      <c r="C25" s="33"/>
      <c r="D25" s="13"/>
      <c r="E25" s="34"/>
      <c r="F25" s="35"/>
      <c r="G25" s="13"/>
      <c r="H25" s="23"/>
      <c r="I25" s="23"/>
      <c r="J25" s="23"/>
      <c r="K25" s="23"/>
      <c r="L25" s="23"/>
      <c r="M25" s="23"/>
      <c r="N25" s="23"/>
      <c r="O25" s="23"/>
      <c r="P25" s="23"/>
      <c r="Q25" s="23"/>
      <c r="R25" s="23"/>
      <c r="S25" s="23"/>
      <c r="T25" s="23"/>
      <c r="U25" s="23"/>
      <c r="V25" s="23"/>
      <c r="W25" s="23"/>
      <c r="X25" s="23"/>
      <c r="Y25" s="23"/>
      <c r="Z25" s="23"/>
    </row>
    <row r="26" spans="1:26" ht="15.75" customHeight="1">
      <c r="A26" s="23"/>
      <c r="B26" s="23"/>
      <c r="C26" s="33"/>
      <c r="D26" s="13"/>
      <c r="E26" s="34"/>
      <c r="F26" s="35"/>
      <c r="G26" s="13"/>
      <c r="H26" s="23"/>
      <c r="I26" s="23"/>
      <c r="J26" s="23"/>
      <c r="K26" s="23"/>
      <c r="L26" s="23"/>
      <c r="M26" s="23"/>
      <c r="N26" s="23"/>
      <c r="O26" s="23"/>
      <c r="P26" s="23"/>
      <c r="Q26" s="23"/>
      <c r="R26" s="23"/>
      <c r="S26" s="23"/>
      <c r="T26" s="23"/>
      <c r="U26" s="23"/>
      <c r="V26" s="23"/>
      <c r="W26" s="23"/>
      <c r="X26" s="23"/>
      <c r="Y26" s="23"/>
      <c r="Z26" s="23"/>
    </row>
    <row r="27" spans="1:26" ht="15.75" customHeight="1">
      <c r="A27" s="23"/>
      <c r="B27" s="23"/>
      <c r="C27" s="33"/>
      <c r="D27" s="13"/>
      <c r="E27" s="34"/>
      <c r="F27" s="35"/>
      <c r="G27" s="13"/>
      <c r="H27" s="23"/>
      <c r="I27" s="23"/>
      <c r="J27" s="23"/>
      <c r="K27" s="23"/>
      <c r="L27" s="23"/>
      <c r="M27" s="23"/>
      <c r="N27" s="23"/>
      <c r="O27" s="23"/>
      <c r="P27" s="23"/>
      <c r="Q27" s="23"/>
      <c r="R27" s="23"/>
      <c r="S27" s="23"/>
      <c r="T27" s="23"/>
      <c r="U27" s="23"/>
      <c r="V27" s="23"/>
      <c r="W27" s="23"/>
      <c r="X27" s="23"/>
      <c r="Y27" s="23"/>
      <c r="Z27" s="23"/>
    </row>
    <row r="28" spans="1:26" ht="15.75" customHeight="1">
      <c r="A28" s="23"/>
      <c r="B28" s="23"/>
      <c r="C28" s="33"/>
      <c r="D28" s="13"/>
      <c r="E28" s="34"/>
      <c r="F28" s="35"/>
      <c r="G28" s="13"/>
      <c r="H28" s="23"/>
      <c r="I28" s="23"/>
      <c r="J28" s="23"/>
      <c r="K28" s="23"/>
      <c r="L28" s="23"/>
      <c r="M28" s="23"/>
      <c r="N28" s="23"/>
      <c r="O28" s="23"/>
      <c r="P28" s="23"/>
      <c r="Q28" s="23"/>
      <c r="R28" s="23"/>
      <c r="S28" s="23"/>
      <c r="T28" s="23"/>
      <c r="U28" s="23"/>
      <c r="V28" s="23"/>
      <c r="W28" s="23"/>
      <c r="X28" s="23"/>
      <c r="Y28" s="23"/>
      <c r="Z28" s="23"/>
    </row>
    <row r="29" spans="1:26" ht="15.75" customHeight="1">
      <c r="A29" s="23"/>
      <c r="B29" s="23"/>
      <c r="C29" s="33"/>
      <c r="D29" s="13"/>
      <c r="E29" s="34"/>
      <c r="F29" s="35"/>
      <c r="G29" s="13"/>
      <c r="H29" s="23"/>
      <c r="I29" s="23"/>
      <c r="J29" s="23"/>
      <c r="K29" s="23"/>
      <c r="L29" s="23"/>
      <c r="M29" s="23"/>
      <c r="N29" s="23"/>
      <c r="O29" s="23"/>
      <c r="P29" s="23"/>
      <c r="Q29" s="23"/>
      <c r="R29" s="23"/>
      <c r="S29" s="23"/>
      <c r="T29" s="23"/>
      <c r="U29" s="23"/>
      <c r="V29" s="23"/>
      <c r="W29" s="23"/>
      <c r="X29" s="23"/>
      <c r="Y29" s="23"/>
      <c r="Z29" s="23"/>
    </row>
    <row r="30" spans="1:26" ht="15.75" customHeight="1">
      <c r="A30" s="23"/>
      <c r="B30" s="23"/>
      <c r="C30" s="33"/>
      <c r="D30" s="13"/>
      <c r="E30" s="34"/>
      <c r="F30" s="35"/>
      <c r="G30" s="13"/>
      <c r="H30" s="23"/>
      <c r="I30" s="23"/>
      <c r="J30" s="23"/>
      <c r="K30" s="23"/>
      <c r="L30" s="23"/>
      <c r="M30" s="23"/>
      <c r="N30" s="23"/>
      <c r="O30" s="23"/>
      <c r="P30" s="23"/>
      <c r="Q30" s="23"/>
      <c r="R30" s="23"/>
      <c r="S30" s="23"/>
      <c r="T30" s="23"/>
      <c r="U30" s="23"/>
      <c r="V30" s="23"/>
      <c r="W30" s="23"/>
      <c r="X30" s="23"/>
      <c r="Y30" s="23"/>
      <c r="Z30" s="23"/>
    </row>
    <row r="31" spans="1:26" ht="15.75" customHeight="1">
      <c r="A31" s="23"/>
      <c r="B31" s="23"/>
      <c r="C31" s="33"/>
      <c r="D31" s="13"/>
      <c r="E31" s="34"/>
      <c r="F31" s="35"/>
      <c r="G31" s="13"/>
      <c r="H31" s="23"/>
      <c r="I31" s="23"/>
      <c r="J31" s="23"/>
      <c r="K31" s="23"/>
      <c r="L31" s="23"/>
      <c r="M31" s="23"/>
      <c r="N31" s="23"/>
      <c r="O31" s="23"/>
      <c r="P31" s="23"/>
      <c r="Q31" s="23"/>
      <c r="R31" s="23"/>
      <c r="S31" s="23"/>
      <c r="T31" s="23"/>
      <c r="U31" s="23"/>
      <c r="V31" s="23"/>
      <c r="W31" s="23"/>
      <c r="X31" s="23"/>
      <c r="Y31" s="23"/>
      <c r="Z31" s="23"/>
    </row>
    <row r="32" spans="1:26" ht="15.75" customHeight="1">
      <c r="A32" s="23"/>
      <c r="B32" s="23"/>
      <c r="C32" s="33"/>
      <c r="D32" s="13"/>
      <c r="E32" s="34"/>
      <c r="F32" s="35"/>
      <c r="G32" s="13"/>
      <c r="H32" s="23"/>
      <c r="I32" s="23"/>
      <c r="J32" s="23"/>
      <c r="K32" s="23"/>
      <c r="L32" s="23"/>
      <c r="M32" s="23"/>
      <c r="N32" s="23"/>
      <c r="O32" s="23"/>
      <c r="P32" s="23"/>
      <c r="Q32" s="23"/>
      <c r="R32" s="23"/>
      <c r="S32" s="23"/>
      <c r="T32" s="23"/>
      <c r="U32" s="23"/>
      <c r="V32" s="23"/>
      <c r="W32" s="23"/>
      <c r="X32" s="23"/>
      <c r="Y32" s="23"/>
      <c r="Z32" s="23"/>
    </row>
    <row r="33" spans="1:26" ht="15.75" customHeight="1">
      <c r="A33" s="23"/>
      <c r="B33" s="23"/>
      <c r="C33" s="33"/>
      <c r="D33" s="13"/>
      <c r="E33" s="34"/>
      <c r="F33" s="35"/>
      <c r="G33" s="13"/>
      <c r="H33" s="23"/>
      <c r="I33" s="23"/>
      <c r="J33" s="23"/>
      <c r="K33" s="23"/>
      <c r="L33" s="23"/>
      <c r="M33" s="23"/>
      <c r="N33" s="23"/>
      <c r="O33" s="23"/>
      <c r="P33" s="23"/>
      <c r="Q33" s="23"/>
      <c r="R33" s="23"/>
      <c r="S33" s="23"/>
      <c r="T33" s="23"/>
      <c r="U33" s="23"/>
      <c r="V33" s="23"/>
      <c r="W33" s="23"/>
      <c r="X33" s="23"/>
      <c r="Y33" s="23"/>
      <c r="Z33" s="23"/>
    </row>
    <row r="34" spans="1:26" ht="15.75" customHeight="1">
      <c r="A34" s="23"/>
      <c r="B34" s="23"/>
      <c r="C34" s="33"/>
      <c r="D34" s="13"/>
      <c r="E34" s="34"/>
      <c r="F34" s="35"/>
      <c r="G34" s="13"/>
      <c r="H34" s="23"/>
      <c r="I34" s="23"/>
      <c r="J34" s="23"/>
      <c r="K34" s="23"/>
      <c r="L34" s="23"/>
      <c r="M34" s="23"/>
      <c r="N34" s="23"/>
      <c r="O34" s="23"/>
      <c r="P34" s="23"/>
      <c r="Q34" s="23"/>
      <c r="R34" s="23"/>
      <c r="S34" s="23"/>
      <c r="T34" s="23"/>
      <c r="U34" s="23"/>
      <c r="V34" s="23"/>
      <c r="W34" s="23"/>
      <c r="X34" s="23"/>
      <c r="Y34" s="23"/>
      <c r="Z34" s="23"/>
    </row>
    <row r="35" spans="1:26" ht="15.75" customHeight="1">
      <c r="A35" s="19"/>
      <c r="B35" s="19"/>
      <c r="C35" s="20"/>
      <c r="D35" s="10"/>
      <c r="E35" s="36"/>
      <c r="F35" s="37"/>
      <c r="G35" s="38"/>
      <c r="H35" s="23"/>
      <c r="I35" s="23"/>
      <c r="J35" s="23"/>
      <c r="K35" s="23"/>
      <c r="L35" s="23"/>
      <c r="M35" s="23"/>
      <c r="N35" s="23"/>
      <c r="O35" s="23"/>
      <c r="P35" s="23"/>
      <c r="Q35" s="23"/>
      <c r="R35" s="23"/>
      <c r="S35" s="23"/>
      <c r="T35" s="23"/>
      <c r="U35" s="23"/>
      <c r="V35" s="23"/>
      <c r="W35" s="23"/>
      <c r="X35" s="23"/>
      <c r="Y35" s="23"/>
      <c r="Z35" s="23"/>
    </row>
    <row r="36" spans="1:26" ht="15.75" customHeight="1">
      <c r="A36" s="19"/>
      <c r="B36" s="19"/>
      <c r="C36" s="20"/>
      <c r="D36" s="10"/>
      <c r="E36" s="36"/>
      <c r="F36" s="37"/>
      <c r="G36" s="38"/>
      <c r="H36" s="23"/>
      <c r="I36" s="23"/>
      <c r="J36" s="23"/>
      <c r="K36" s="23"/>
      <c r="L36" s="23"/>
      <c r="M36" s="23"/>
      <c r="N36" s="23"/>
      <c r="O36" s="23"/>
      <c r="P36" s="23"/>
      <c r="Q36" s="23"/>
      <c r="R36" s="23"/>
      <c r="S36" s="23"/>
      <c r="T36" s="23"/>
      <c r="U36" s="23"/>
      <c r="V36" s="23"/>
      <c r="W36" s="23"/>
      <c r="X36" s="23"/>
      <c r="Y36" s="23"/>
      <c r="Z36" s="23"/>
    </row>
    <row r="37" spans="1:26" ht="15.75" customHeight="1">
      <c r="A37" s="19"/>
      <c r="B37" s="19"/>
      <c r="C37" s="20"/>
      <c r="D37" s="10"/>
      <c r="E37" s="36"/>
      <c r="F37" s="37"/>
      <c r="G37" s="38"/>
      <c r="H37" s="23"/>
      <c r="I37" s="23"/>
      <c r="J37" s="23"/>
      <c r="K37" s="23"/>
      <c r="L37" s="23"/>
      <c r="M37" s="23"/>
      <c r="N37" s="23"/>
      <c r="O37" s="23"/>
      <c r="P37" s="23"/>
      <c r="Q37" s="23"/>
      <c r="R37" s="23"/>
      <c r="S37" s="23"/>
      <c r="T37" s="23"/>
      <c r="U37" s="23"/>
      <c r="V37" s="23"/>
      <c r="W37" s="23"/>
      <c r="X37" s="23"/>
      <c r="Y37" s="23"/>
      <c r="Z37" s="23"/>
    </row>
    <row r="38" spans="1:26" ht="15.75" customHeight="1">
      <c r="A38" s="19"/>
      <c r="B38" s="19"/>
      <c r="C38" s="20"/>
      <c r="D38" s="10"/>
      <c r="E38" s="36"/>
      <c r="F38" s="37"/>
      <c r="G38" s="38"/>
      <c r="H38" s="23"/>
      <c r="I38" s="23"/>
      <c r="J38" s="23"/>
      <c r="K38" s="23"/>
      <c r="L38" s="23"/>
      <c r="M38" s="23"/>
      <c r="N38" s="23"/>
      <c r="O38" s="23"/>
      <c r="P38" s="23"/>
      <c r="Q38" s="23"/>
      <c r="R38" s="23"/>
      <c r="S38" s="23"/>
      <c r="T38" s="23"/>
      <c r="U38" s="23"/>
      <c r="V38" s="23"/>
      <c r="W38" s="23"/>
      <c r="X38" s="23"/>
      <c r="Y38" s="23"/>
      <c r="Z38" s="23"/>
    </row>
    <row r="39" spans="1:26" ht="15.75" customHeight="1">
      <c r="A39" s="19"/>
      <c r="B39" s="19"/>
      <c r="C39" s="20"/>
      <c r="D39" s="10"/>
      <c r="E39" s="36"/>
      <c r="F39" s="37"/>
      <c r="G39" s="38"/>
      <c r="H39" s="23"/>
      <c r="I39" s="23"/>
      <c r="J39" s="23"/>
      <c r="K39" s="23"/>
      <c r="L39" s="23"/>
      <c r="M39" s="23"/>
      <c r="N39" s="23"/>
      <c r="O39" s="23"/>
      <c r="P39" s="23"/>
      <c r="Q39" s="23"/>
      <c r="R39" s="23"/>
      <c r="S39" s="23"/>
      <c r="T39" s="23"/>
      <c r="U39" s="23"/>
      <c r="V39" s="23"/>
      <c r="W39" s="23"/>
      <c r="X39" s="23"/>
      <c r="Y39" s="23"/>
      <c r="Z39" s="23"/>
    </row>
    <row r="40" spans="1:26" ht="15.75" customHeight="1">
      <c r="A40" s="19"/>
      <c r="B40" s="19"/>
      <c r="C40" s="20"/>
      <c r="D40" s="10"/>
      <c r="E40" s="36"/>
      <c r="F40" s="37"/>
      <c r="G40" s="38"/>
      <c r="H40" s="23"/>
      <c r="I40" s="23"/>
      <c r="J40" s="23"/>
      <c r="K40" s="23"/>
      <c r="L40" s="23"/>
      <c r="M40" s="23"/>
      <c r="N40" s="23"/>
      <c r="O40" s="23"/>
      <c r="P40" s="23"/>
      <c r="Q40" s="23"/>
      <c r="R40" s="23"/>
      <c r="S40" s="23"/>
      <c r="T40" s="23"/>
      <c r="U40" s="23"/>
      <c r="V40" s="23"/>
      <c r="W40" s="23"/>
      <c r="X40" s="23"/>
      <c r="Y40" s="23"/>
      <c r="Z40" s="23"/>
    </row>
    <row r="41" spans="1:26" ht="15.75" customHeight="1">
      <c r="A41" s="19"/>
      <c r="B41" s="19"/>
      <c r="C41" s="20"/>
      <c r="D41" s="10"/>
      <c r="E41" s="36"/>
      <c r="F41" s="37"/>
      <c r="G41" s="38"/>
      <c r="H41" s="23"/>
      <c r="I41" s="23"/>
      <c r="J41" s="23"/>
      <c r="K41" s="23"/>
      <c r="L41" s="23"/>
      <c r="M41" s="23"/>
      <c r="N41" s="23"/>
      <c r="O41" s="23"/>
      <c r="P41" s="23"/>
      <c r="Q41" s="23"/>
      <c r="R41" s="23"/>
      <c r="S41" s="23"/>
      <c r="T41" s="23"/>
      <c r="U41" s="23"/>
      <c r="V41" s="23"/>
      <c r="W41" s="23"/>
      <c r="X41" s="23"/>
      <c r="Y41" s="23"/>
      <c r="Z41" s="23"/>
    </row>
    <row r="42" spans="1:26" ht="15.75" customHeight="1">
      <c r="A42" s="19"/>
      <c r="B42" s="19"/>
      <c r="C42" s="20"/>
      <c r="D42" s="10"/>
      <c r="E42" s="36"/>
      <c r="F42" s="37"/>
      <c r="G42" s="38"/>
      <c r="H42" s="23"/>
      <c r="I42" s="23"/>
      <c r="J42" s="23"/>
      <c r="K42" s="23"/>
      <c r="L42" s="23"/>
      <c r="M42" s="23"/>
      <c r="N42" s="23"/>
      <c r="O42" s="23"/>
      <c r="P42" s="23"/>
      <c r="Q42" s="23"/>
      <c r="R42" s="23"/>
      <c r="S42" s="23"/>
      <c r="T42" s="23"/>
      <c r="U42" s="23"/>
      <c r="V42" s="23"/>
      <c r="W42" s="23"/>
      <c r="X42" s="23"/>
      <c r="Y42" s="23"/>
      <c r="Z42" s="23"/>
    </row>
    <row r="43" spans="1:26" ht="15.75" customHeight="1">
      <c r="A43" s="19"/>
      <c r="B43" s="19"/>
      <c r="C43" s="20"/>
      <c r="D43" s="10"/>
      <c r="E43" s="36"/>
      <c r="F43" s="37"/>
      <c r="G43" s="38"/>
      <c r="H43" s="23"/>
      <c r="I43" s="23"/>
      <c r="J43" s="23"/>
      <c r="K43" s="23"/>
      <c r="L43" s="23"/>
      <c r="M43" s="23"/>
      <c r="N43" s="23"/>
      <c r="O43" s="23"/>
      <c r="P43" s="23"/>
      <c r="Q43" s="23"/>
      <c r="R43" s="23"/>
      <c r="S43" s="23"/>
      <c r="T43" s="23"/>
      <c r="U43" s="23"/>
      <c r="V43" s="23"/>
      <c r="W43" s="23"/>
      <c r="X43" s="23"/>
      <c r="Y43" s="23"/>
      <c r="Z43" s="23"/>
    </row>
    <row r="44" spans="1:26" ht="15.75" customHeight="1">
      <c r="A44" s="19"/>
      <c r="B44" s="19"/>
      <c r="C44" s="20"/>
      <c r="D44" s="10"/>
      <c r="E44" s="36"/>
      <c r="F44" s="37"/>
      <c r="G44" s="38"/>
      <c r="H44" s="23"/>
      <c r="I44" s="23"/>
      <c r="J44" s="23"/>
      <c r="K44" s="23"/>
      <c r="L44" s="23"/>
      <c r="M44" s="23"/>
      <c r="N44" s="23"/>
      <c r="O44" s="23"/>
      <c r="P44" s="23"/>
      <c r="Q44" s="23"/>
      <c r="R44" s="23"/>
      <c r="S44" s="23"/>
      <c r="T44" s="23"/>
      <c r="U44" s="23"/>
      <c r="V44" s="23"/>
      <c r="W44" s="23"/>
      <c r="X44" s="23"/>
      <c r="Y44" s="23"/>
      <c r="Z44" s="23"/>
    </row>
    <row r="45" spans="1:26" ht="15.75" customHeight="1">
      <c r="A45" s="19"/>
      <c r="B45" s="19"/>
      <c r="C45" s="20"/>
      <c r="D45" s="10"/>
      <c r="E45" s="36"/>
      <c r="F45" s="37"/>
      <c r="G45" s="38"/>
      <c r="H45" s="23"/>
      <c r="I45" s="23"/>
      <c r="J45" s="23"/>
      <c r="K45" s="23"/>
      <c r="L45" s="23"/>
      <c r="M45" s="23"/>
      <c r="N45" s="23"/>
      <c r="O45" s="23"/>
      <c r="P45" s="23"/>
      <c r="Q45" s="23"/>
      <c r="R45" s="23"/>
      <c r="S45" s="23"/>
      <c r="T45" s="23"/>
      <c r="U45" s="23"/>
      <c r="V45" s="23"/>
      <c r="W45" s="23"/>
      <c r="X45" s="23"/>
      <c r="Y45" s="23"/>
      <c r="Z45" s="23"/>
    </row>
    <row r="46" spans="1:26" ht="15.75" customHeight="1">
      <c r="A46" s="19"/>
      <c r="B46" s="19"/>
      <c r="C46" s="20"/>
      <c r="D46" s="10"/>
      <c r="E46" s="36"/>
      <c r="F46" s="37"/>
      <c r="G46" s="38"/>
      <c r="H46" s="23"/>
      <c r="I46" s="23"/>
      <c r="J46" s="23"/>
      <c r="K46" s="23"/>
      <c r="L46" s="23"/>
      <c r="M46" s="23"/>
      <c r="N46" s="23"/>
      <c r="O46" s="23"/>
      <c r="P46" s="23"/>
      <c r="Q46" s="23"/>
      <c r="R46" s="23"/>
      <c r="S46" s="23"/>
      <c r="T46" s="23"/>
      <c r="U46" s="23"/>
      <c r="V46" s="23"/>
      <c r="W46" s="23"/>
      <c r="X46" s="23"/>
      <c r="Y46" s="23"/>
      <c r="Z46" s="23"/>
    </row>
    <row r="47" spans="1:26" ht="15.75" customHeight="1">
      <c r="A47" s="19"/>
      <c r="B47" s="19"/>
      <c r="C47" s="20"/>
      <c r="D47" s="10"/>
      <c r="E47" s="36"/>
      <c r="F47" s="37"/>
      <c r="G47" s="38"/>
      <c r="H47" s="23"/>
      <c r="I47" s="23"/>
      <c r="J47" s="23"/>
      <c r="K47" s="23"/>
      <c r="L47" s="23"/>
      <c r="M47" s="23"/>
      <c r="N47" s="23"/>
      <c r="O47" s="23"/>
      <c r="P47" s="23"/>
      <c r="Q47" s="23"/>
      <c r="R47" s="23"/>
      <c r="S47" s="23"/>
      <c r="T47" s="23"/>
      <c r="U47" s="23"/>
      <c r="V47" s="23"/>
      <c r="W47" s="23"/>
      <c r="X47" s="23"/>
      <c r="Y47" s="23"/>
      <c r="Z47" s="23"/>
    </row>
    <row r="48" spans="1:26" ht="15.75" customHeight="1">
      <c r="A48" s="19"/>
      <c r="B48" s="19"/>
      <c r="C48" s="20"/>
      <c r="D48" s="10"/>
      <c r="E48" s="36"/>
      <c r="F48" s="37"/>
      <c r="G48" s="38"/>
      <c r="H48" s="23"/>
      <c r="I48" s="23"/>
      <c r="J48" s="23"/>
      <c r="K48" s="23"/>
      <c r="L48" s="23"/>
      <c r="M48" s="23"/>
      <c r="N48" s="23"/>
      <c r="O48" s="23"/>
      <c r="P48" s="23"/>
      <c r="Q48" s="23"/>
      <c r="R48" s="23"/>
      <c r="S48" s="23"/>
      <c r="T48" s="23"/>
      <c r="U48" s="23"/>
      <c r="V48" s="23"/>
      <c r="W48" s="23"/>
      <c r="X48" s="23"/>
      <c r="Y48" s="23"/>
      <c r="Z48" s="23"/>
    </row>
    <row r="49" spans="1:26" ht="15.75" customHeight="1">
      <c r="A49" s="19"/>
      <c r="B49" s="19"/>
      <c r="C49" s="20"/>
      <c r="D49" s="10"/>
      <c r="E49" s="36"/>
      <c r="F49" s="37"/>
      <c r="G49" s="38"/>
      <c r="H49" s="23"/>
      <c r="I49" s="23"/>
      <c r="J49" s="23"/>
      <c r="K49" s="23"/>
      <c r="L49" s="23"/>
      <c r="M49" s="23"/>
      <c r="N49" s="23"/>
      <c r="O49" s="23"/>
      <c r="P49" s="23"/>
      <c r="Q49" s="23"/>
      <c r="R49" s="23"/>
      <c r="S49" s="23"/>
      <c r="T49" s="23"/>
      <c r="U49" s="23"/>
      <c r="V49" s="23"/>
      <c r="W49" s="23"/>
      <c r="X49" s="23"/>
      <c r="Y49" s="23"/>
      <c r="Z49" s="23"/>
    </row>
    <row r="50" spans="1:26" ht="15.75" customHeight="1">
      <c r="A50" s="19"/>
      <c r="B50" s="19"/>
      <c r="C50" s="20"/>
      <c r="D50" s="10"/>
      <c r="E50" s="36"/>
      <c r="F50" s="37"/>
      <c r="G50" s="38"/>
      <c r="H50" s="23"/>
      <c r="I50" s="23"/>
      <c r="J50" s="23"/>
      <c r="K50" s="23"/>
      <c r="L50" s="23"/>
      <c r="M50" s="23"/>
      <c r="N50" s="23"/>
      <c r="O50" s="23"/>
      <c r="P50" s="23"/>
      <c r="Q50" s="23"/>
      <c r="R50" s="23"/>
      <c r="S50" s="23"/>
      <c r="T50" s="23"/>
      <c r="U50" s="23"/>
      <c r="V50" s="23"/>
      <c r="W50" s="23"/>
      <c r="X50" s="23"/>
      <c r="Y50" s="23"/>
      <c r="Z50" s="23"/>
    </row>
    <row r="51" spans="1:26" ht="15.75" customHeight="1">
      <c r="A51" s="19"/>
      <c r="B51" s="19"/>
      <c r="C51" s="20"/>
      <c r="D51" s="10"/>
      <c r="E51" s="36"/>
      <c r="F51" s="37"/>
      <c r="G51" s="38"/>
      <c r="H51" s="23"/>
      <c r="I51" s="23"/>
      <c r="J51" s="23"/>
      <c r="K51" s="23"/>
      <c r="L51" s="23"/>
      <c r="M51" s="23"/>
      <c r="N51" s="23"/>
      <c r="O51" s="23"/>
      <c r="P51" s="23"/>
      <c r="Q51" s="23"/>
      <c r="R51" s="23"/>
      <c r="S51" s="23"/>
      <c r="T51" s="23"/>
      <c r="U51" s="23"/>
      <c r="V51" s="23"/>
      <c r="W51" s="23"/>
      <c r="X51" s="23"/>
      <c r="Y51" s="23"/>
      <c r="Z51" s="23"/>
    </row>
    <row r="52" spans="1:26" ht="15.75" customHeight="1">
      <c r="A52" s="19"/>
      <c r="B52" s="19"/>
      <c r="C52" s="20"/>
      <c r="D52" s="10"/>
      <c r="E52" s="36"/>
      <c r="F52" s="37"/>
      <c r="G52" s="38"/>
      <c r="H52" s="23"/>
      <c r="I52" s="23"/>
      <c r="J52" s="23"/>
      <c r="K52" s="23"/>
      <c r="L52" s="23"/>
      <c r="M52" s="23"/>
      <c r="N52" s="23"/>
      <c r="O52" s="23"/>
      <c r="P52" s="23"/>
      <c r="Q52" s="23"/>
      <c r="R52" s="23"/>
      <c r="S52" s="23"/>
      <c r="T52" s="23"/>
      <c r="U52" s="23"/>
      <c r="V52" s="23"/>
      <c r="W52" s="23"/>
      <c r="X52" s="23"/>
      <c r="Y52" s="23"/>
      <c r="Z52" s="23"/>
    </row>
    <row r="53" spans="1:26" ht="15.75" customHeight="1">
      <c r="A53" s="19"/>
      <c r="B53" s="19"/>
      <c r="C53" s="20"/>
      <c r="D53" s="10"/>
      <c r="E53" s="36"/>
      <c r="F53" s="37"/>
      <c r="G53" s="38"/>
      <c r="H53" s="23"/>
      <c r="I53" s="23"/>
      <c r="J53" s="23"/>
      <c r="K53" s="23"/>
      <c r="L53" s="23"/>
      <c r="M53" s="23"/>
      <c r="N53" s="23"/>
      <c r="O53" s="23"/>
      <c r="P53" s="23"/>
      <c r="Q53" s="23"/>
      <c r="R53" s="23"/>
      <c r="S53" s="23"/>
      <c r="T53" s="23"/>
      <c r="U53" s="23"/>
      <c r="V53" s="23"/>
      <c r="W53" s="23"/>
      <c r="X53" s="23"/>
      <c r="Y53" s="23"/>
      <c r="Z53" s="23"/>
    </row>
    <row r="54" spans="1:26" ht="15.75" customHeight="1">
      <c r="A54" s="19"/>
      <c r="B54" s="19"/>
      <c r="C54" s="20"/>
      <c r="D54" s="10"/>
      <c r="E54" s="36"/>
      <c r="F54" s="37"/>
      <c r="G54" s="38"/>
      <c r="H54" s="23"/>
      <c r="I54" s="23"/>
      <c r="J54" s="23"/>
      <c r="K54" s="23"/>
      <c r="L54" s="23"/>
      <c r="M54" s="23"/>
      <c r="N54" s="23"/>
      <c r="O54" s="23"/>
      <c r="P54" s="23"/>
      <c r="Q54" s="23"/>
      <c r="R54" s="23"/>
      <c r="S54" s="23"/>
      <c r="T54" s="23"/>
      <c r="U54" s="23"/>
      <c r="V54" s="23"/>
      <c r="W54" s="23"/>
      <c r="X54" s="23"/>
      <c r="Y54" s="23"/>
      <c r="Z54" s="23"/>
    </row>
    <row r="55" spans="1:26" ht="15.75" customHeight="1">
      <c r="A55" s="19"/>
      <c r="B55" s="19"/>
      <c r="C55" s="20"/>
      <c r="D55" s="10"/>
      <c r="E55" s="36"/>
      <c r="F55" s="37"/>
      <c r="G55" s="38"/>
      <c r="H55" s="23"/>
      <c r="I55" s="23"/>
      <c r="J55" s="23"/>
      <c r="K55" s="23"/>
      <c r="L55" s="23"/>
      <c r="M55" s="23"/>
      <c r="N55" s="23"/>
      <c r="O55" s="23"/>
      <c r="P55" s="23"/>
      <c r="Q55" s="23"/>
      <c r="R55" s="23"/>
      <c r="S55" s="23"/>
      <c r="T55" s="23"/>
      <c r="U55" s="23"/>
      <c r="V55" s="23"/>
      <c r="W55" s="23"/>
      <c r="X55" s="23"/>
      <c r="Y55" s="23"/>
      <c r="Z55" s="23"/>
    </row>
    <row r="56" spans="1:26" ht="15.75" customHeight="1">
      <c r="A56" s="19"/>
      <c r="B56" s="19"/>
      <c r="C56" s="20"/>
      <c r="D56" s="10"/>
      <c r="E56" s="36"/>
      <c r="F56" s="37"/>
      <c r="G56" s="38"/>
      <c r="H56" s="23"/>
      <c r="I56" s="23"/>
      <c r="J56" s="23"/>
      <c r="K56" s="23"/>
      <c r="L56" s="23"/>
      <c r="M56" s="23"/>
      <c r="N56" s="23"/>
      <c r="O56" s="23"/>
      <c r="P56" s="23"/>
      <c r="Q56" s="23"/>
      <c r="R56" s="23"/>
      <c r="S56" s="23"/>
      <c r="T56" s="23"/>
      <c r="U56" s="23"/>
      <c r="V56" s="23"/>
      <c r="W56" s="23"/>
      <c r="X56" s="23"/>
      <c r="Y56" s="23"/>
      <c r="Z56" s="23"/>
    </row>
    <row r="57" spans="1:26" ht="15.75" customHeight="1">
      <c r="A57" s="19"/>
      <c r="B57" s="19"/>
      <c r="C57" s="20"/>
      <c r="D57" s="10"/>
      <c r="E57" s="36"/>
      <c r="F57" s="37"/>
      <c r="G57" s="38"/>
      <c r="H57" s="23"/>
      <c r="I57" s="23"/>
      <c r="J57" s="23"/>
      <c r="K57" s="23"/>
      <c r="L57" s="23"/>
      <c r="M57" s="23"/>
      <c r="N57" s="23"/>
      <c r="O57" s="23"/>
      <c r="P57" s="23"/>
      <c r="Q57" s="23"/>
      <c r="R57" s="23"/>
      <c r="S57" s="23"/>
      <c r="T57" s="23"/>
      <c r="U57" s="23"/>
      <c r="V57" s="23"/>
      <c r="W57" s="23"/>
      <c r="X57" s="23"/>
      <c r="Y57" s="23"/>
      <c r="Z57" s="23"/>
    </row>
    <row r="58" spans="1:26" ht="15.75" customHeight="1">
      <c r="A58" s="19"/>
      <c r="B58" s="19"/>
      <c r="C58" s="20"/>
      <c r="D58" s="10"/>
      <c r="E58" s="36"/>
      <c r="F58" s="37"/>
      <c r="G58" s="38"/>
      <c r="H58" s="23"/>
      <c r="I58" s="23"/>
      <c r="J58" s="23"/>
      <c r="K58" s="23"/>
      <c r="L58" s="23"/>
      <c r="M58" s="23"/>
      <c r="N58" s="23"/>
      <c r="O58" s="23"/>
      <c r="P58" s="23"/>
      <c r="Q58" s="23"/>
      <c r="R58" s="23"/>
      <c r="S58" s="23"/>
      <c r="T58" s="23"/>
      <c r="U58" s="23"/>
      <c r="V58" s="23"/>
      <c r="W58" s="23"/>
      <c r="X58" s="23"/>
      <c r="Y58" s="23"/>
      <c r="Z58" s="23"/>
    </row>
    <row r="59" spans="1:26" ht="15.75" customHeight="1">
      <c r="A59" s="19"/>
      <c r="B59" s="19"/>
      <c r="C59" s="20"/>
      <c r="D59" s="10"/>
      <c r="E59" s="36"/>
      <c r="F59" s="37"/>
      <c r="G59" s="38"/>
      <c r="H59" s="23"/>
      <c r="I59" s="23"/>
      <c r="J59" s="23"/>
      <c r="K59" s="23"/>
      <c r="L59" s="23"/>
      <c r="M59" s="23"/>
      <c r="N59" s="23"/>
      <c r="O59" s="23"/>
      <c r="P59" s="23"/>
      <c r="Q59" s="23"/>
      <c r="R59" s="23"/>
      <c r="S59" s="23"/>
      <c r="T59" s="23"/>
      <c r="U59" s="23"/>
      <c r="V59" s="23"/>
      <c r="W59" s="23"/>
      <c r="X59" s="23"/>
      <c r="Y59" s="23"/>
      <c r="Z59" s="23"/>
    </row>
    <row r="60" spans="1:26" ht="15.75" customHeight="1">
      <c r="A60" s="19"/>
      <c r="B60" s="19"/>
      <c r="C60" s="20"/>
      <c r="D60" s="10"/>
      <c r="E60" s="36"/>
      <c r="F60" s="37"/>
      <c r="G60" s="38"/>
      <c r="H60" s="23"/>
      <c r="I60" s="23"/>
      <c r="J60" s="23"/>
      <c r="K60" s="23"/>
      <c r="L60" s="23"/>
      <c r="M60" s="23"/>
      <c r="N60" s="23"/>
      <c r="O60" s="23"/>
      <c r="P60" s="23"/>
      <c r="Q60" s="23"/>
      <c r="R60" s="23"/>
      <c r="S60" s="23"/>
      <c r="T60" s="23"/>
      <c r="U60" s="23"/>
      <c r="V60" s="23"/>
      <c r="W60" s="23"/>
      <c r="X60" s="23"/>
      <c r="Y60" s="23"/>
      <c r="Z60" s="23"/>
    </row>
    <row r="61" spans="1:26" ht="15.75" customHeight="1">
      <c r="A61" s="19"/>
      <c r="B61" s="19"/>
      <c r="C61" s="20"/>
      <c r="D61" s="10"/>
      <c r="E61" s="36"/>
      <c r="F61" s="37"/>
      <c r="G61" s="38"/>
      <c r="H61" s="23"/>
      <c r="I61" s="23"/>
      <c r="J61" s="23"/>
      <c r="K61" s="23"/>
      <c r="L61" s="23"/>
      <c r="M61" s="23"/>
      <c r="N61" s="23"/>
      <c r="O61" s="23"/>
      <c r="P61" s="23"/>
      <c r="Q61" s="23"/>
      <c r="R61" s="23"/>
      <c r="S61" s="23"/>
      <c r="T61" s="23"/>
      <c r="U61" s="23"/>
      <c r="V61" s="23"/>
      <c r="W61" s="23"/>
      <c r="X61" s="23"/>
      <c r="Y61" s="23"/>
      <c r="Z61" s="23"/>
    </row>
    <row r="62" spans="1:26" ht="15.75" customHeight="1">
      <c r="A62" s="19"/>
      <c r="B62" s="19"/>
      <c r="C62" s="20"/>
      <c r="D62" s="10"/>
      <c r="E62" s="36"/>
      <c r="F62" s="37"/>
      <c r="G62" s="38"/>
      <c r="H62" s="23"/>
      <c r="I62" s="23"/>
      <c r="J62" s="23"/>
      <c r="K62" s="23"/>
      <c r="L62" s="23"/>
      <c r="M62" s="23"/>
      <c r="N62" s="23"/>
      <c r="O62" s="23"/>
      <c r="P62" s="23"/>
      <c r="Q62" s="23"/>
      <c r="R62" s="23"/>
      <c r="S62" s="23"/>
      <c r="T62" s="23"/>
      <c r="U62" s="23"/>
      <c r="V62" s="23"/>
      <c r="W62" s="23"/>
      <c r="X62" s="23"/>
      <c r="Y62" s="23"/>
      <c r="Z62" s="23"/>
    </row>
    <row r="63" spans="1:26" ht="15.75" customHeight="1">
      <c r="A63" s="19"/>
      <c r="B63" s="19"/>
      <c r="C63" s="20"/>
      <c r="D63" s="10"/>
      <c r="E63" s="36"/>
      <c r="F63" s="37"/>
      <c r="G63" s="38"/>
      <c r="H63" s="23"/>
      <c r="I63" s="23"/>
      <c r="J63" s="23"/>
      <c r="K63" s="23"/>
      <c r="L63" s="23"/>
      <c r="M63" s="23"/>
      <c r="N63" s="23"/>
      <c r="O63" s="23"/>
      <c r="P63" s="23"/>
      <c r="Q63" s="23"/>
      <c r="R63" s="23"/>
      <c r="S63" s="23"/>
      <c r="T63" s="23"/>
      <c r="U63" s="23"/>
      <c r="V63" s="23"/>
      <c r="W63" s="23"/>
      <c r="X63" s="23"/>
      <c r="Y63" s="23"/>
      <c r="Z63" s="23"/>
    </row>
    <row r="64" spans="1:26" ht="15.75" customHeight="1">
      <c r="A64" s="19"/>
      <c r="B64" s="19"/>
      <c r="C64" s="20"/>
      <c r="D64" s="10"/>
      <c r="E64" s="36"/>
      <c r="F64" s="37"/>
      <c r="G64" s="38"/>
      <c r="H64" s="23"/>
      <c r="I64" s="23"/>
      <c r="J64" s="23"/>
      <c r="K64" s="23"/>
      <c r="L64" s="23"/>
      <c r="M64" s="23"/>
      <c r="N64" s="23"/>
      <c r="O64" s="23"/>
      <c r="P64" s="23"/>
      <c r="Q64" s="23"/>
      <c r="R64" s="23"/>
      <c r="S64" s="23"/>
      <c r="T64" s="23"/>
      <c r="U64" s="23"/>
      <c r="V64" s="23"/>
      <c r="W64" s="23"/>
      <c r="X64" s="23"/>
      <c r="Y64" s="23"/>
      <c r="Z64" s="23"/>
    </row>
    <row r="65" spans="1:26" ht="15.75" customHeight="1">
      <c r="A65" s="19"/>
      <c r="B65" s="19"/>
      <c r="C65" s="20"/>
      <c r="D65" s="10"/>
      <c r="E65" s="36"/>
      <c r="F65" s="37"/>
      <c r="G65" s="38"/>
      <c r="H65" s="23"/>
      <c r="I65" s="23"/>
      <c r="J65" s="23"/>
      <c r="K65" s="23"/>
      <c r="L65" s="23"/>
      <c r="M65" s="23"/>
      <c r="N65" s="23"/>
      <c r="O65" s="23"/>
      <c r="P65" s="23"/>
      <c r="Q65" s="23"/>
      <c r="R65" s="23"/>
      <c r="S65" s="23"/>
      <c r="T65" s="23"/>
      <c r="U65" s="23"/>
      <c r="V65" s="23"/>
      <c r="W65" s="23"/>
      <c r="X65" s="23"/>
      <c r="Y65" s="23"/>
      <c r="Z65" s="23"/>
    </row>
    <row r="66" spans="1:26" ht="15.75" customHeight="1">
      <c r="A66" s="19"/>
      <c r="B66" s="19"/>
      <c r="C66" s="20"/>
      <c r="D66" s="10"/>
      <c r="E66" s="36"/>
      <c r="F66" s="37"/>
      <c r="G66" s="38"/>
      <c r="H66" s="23"/>
      <c r="I66" s="23"/>
      <c r="J66" s="23"/>
      <c r="K66" s="23"/>
      <c r="L66" s="23"/>
      <c r="M66" s="23"/>
      <c r="N66" s="23"/>
      <c r="O66" s="23"/>
      <c r="P66" s="23"/>
      <c r="Q66" s="23"/>
      <c r="R66" s="23"/>
      <c r="S66" s="23"/>
      <c r="T66" s="23"/>
      <c r="U66" s="23"/>
      <c r="V66" s="23"/>
      <c r="W66" s="23"/>
      <c r="X66" s="23"/>
      <c r="Y66" s="23"/>
      <c r="Z66" s="23"/>
    </row>
    <row r="67" spans="1:26" ht="15.75" customHeight="1">
      <c r="A67" s="19"/>
      <c r="B67" s="19"/>
      <c r="C67" s="20"/>
      <c r="D67" s="10"/>
      <c r="E67" s="36"/>
      <c r="F67" s="37"/>
      <c r="G67" s="38"/>
      <c r="H67" s="23"/>
      <c r="I67" s="23"/>
      <c r="J67" s="23"/>
      <c r="K67" s="23"/>
      <c r="L67" s="23"/>
      <c r="M67" s="23"/>
      <c r="N67" s="23"/>
      <c r="O67" s="23"/>
      <c r="P67" s="23"/>
      <c r="Q67" s="23"/>
      <c r="R67" s="23"/>
      <c r="S67" s="23"/>
      <c r="T67" s="23"/>
      <c r="U67" s="23"/>
      <c r="V67" s="23"/>
      <c r="W67" s="23"/>
      <c r="X67" s="23"/>
      <c r="Y67" s="23"/>
      <c r="Z67" s="23"/>
    </row>
    <row r="68" spans="1:26" ht="15.75" customHeight="1">
      <c r="A68" s="19"/>
      <c r="B68" s="19"/>
      <c r="C68" s="20"/>
      <c r="D68" s="10"/>
      <c r="E68" s="36"/>
      <c r="F68" s="37"/>
      <c r="G68" s="38"/>
      <c r="H68" s="23"/>
      <c r="I68" s="23"/>
      <c r="J68" s="23"/>
      <c r="K68" s="23"/>
      <c r="L68" s="23"/>
      <c r="M68" s="23"/>
      <c r="N68" s="23"/>
      <c r="O68" s="23"/>
      <c r="P68" s="23"/>
      <c r="Q68" s="23"/>
      <c r="R68" s="23"/>
      <c r="S68" s="23"/>
      <c r="T68" s="23"/>
      <c r="U68" s="23"/>
      <c r="V68" s="23"/>
      <c r="W68" s="23"/>
      <c r="X68" s="23"/>
      <c r="Y68" s="23"/>
      <c r="Z68" s="23"/>
    </row>
    <row r="69" spans="1:26" ht="15.75" customHeight="1">
      <c r="A69" s="19"/>
      <c r="B69" s="19"/>
      <c r="C69" s="20"/>
      <c r="D69" s="10"/>
      <c r="E69" s="36"/>
      <c r="F69" s="37"/>
      <c r="G69" s="38"/>
      <c r="H69" s="23"/>
      <c r="I69" s="23"/>
      <c r="J69" s="23"/>
      <c r="K69" s="23"/>
      <c r="L69" s="23"/>
      <c r="M69" s="23"/>
      <c r="N69" s="23"/>
      <c r="O69" s="23"/>
      <c r="P69" s="23"/>
      <c r="Q69" s="23"/>
      <c r="R69" s="23"/>
      <c r="S69" s="23"/>
      <c r="T69" s="23"/>
      <c r="U69" s="23"/>
      <c r="V69" s="23"/>
      <c r="W69" s="23"/>
      <c r="X69" s="23"/>
      <c r="Y69" s="23"/>
      <c r="Z69" s="23"/>
    </row>
    <row r="70" spans="1:26" ht="15.75" customHeight="1">
      <c r="A70" s="19"/>
      <c r="B70" s="19"/>
      <c r="C70" s="20"/>
      <c r="D70" s="10"/>
      <c r="E70" s="36"/>
      <c r="F70" s="37"/>
      <c r="G70" s="38"/>
      <c r="H70" s="23"/>
      <c r="I70" s="23"/>
      <c r="J70" s="23"/>
      <c r="K70" s="23"/>
      <c r="L70" s="23"/>
      <c r="M70" s="23"/>
      <c r="N70" s="23"/>
      <c r="O70" s="23"/>
      <c r="P70" s="23"/>
      <c r="Q70" s="23"/>
      <c r="R70" s="23"/>
      <c r="S70" s="23"/>
      <c r="T70" s="23"/>
      <c r="U70" s="23"/>
      <c r="V70" s="23"/>
      <c r="W70" s="23"/>
      <c r="X70" s="23"/>
      <c r="Y70" s="23"/>
      <c r="Z70" s="23"/>
    </row>
    <row r="71" spans="1:26" ht="15.75" customHeight="1">
      <c r="A71" s="19"/>
      <c r="B71" s="19"/>
      <c r="C71" s="20"/>
      <c r="D71" s="10"/>
      <c r="E71" s="36"/>
      <c r="F71" s="37"/>
      <c r="G71" s="38"/>
      <c r="H71" s="23"/>
      <c r="I71" s="23"/>
      <c r="J71" s="23"/>
      <c r="K71" s="23"/>
      <c r="L71" s="23"/>
      <c r="M71" s="23"/>
      <c r="N71" s="23"/>
      <c r="O71" s="23"/>
      <c r="P71" s="23"/>
      <c r="Q71" s="23"/>
      <c r="R71" s="23"/>
      <c r="S71" s="23"/>
      <c r="T71" s="23"/>
      <c r="U71" s="23"/>
      <c r="V71" s="23"/>
      <c r="W71" s="23"/>
      <c r="X71" s="23"/>
      <c r="Y71" s="23"/>
      <c r="Z71" s="23"/>
    </row>
    <row r="72" spans="1:26" ht="15.75" customHeight="1">
      <c r="A72" s="19"/>
      <c r="B72" s="19"/>
      <c r="C72" s="20"/>
      <c r="D72" s="10"/>
      <c r="E72" s="36"/>
      <c r="F72" s="37"/>
      <c r="G72" s="38"/>
      <c r="H72" s="23"/>
      <c r="I72" s="23"/>
      <c r="J72" s="23"/>
      <c r="K72" s="23"/>
      <c r="L72" s="23"/>
      <c r="M72" s="23"/>
      <c r="N72" s="23"/>
      <c r="O72" s="23"/>
      <c r="P72" s="23"/>
      <c r="Q72" s="23"/>
      <c r="R72" s="23"/>
      <c r="S72" s="23"/>
      <c r="T72" s="23"/>
      <c r="U72" s="23"/>
      <c r="V72" s="23"/>
      <c r="W72" s="23"/>
      <c r="X72" s="23"/>
      <c r="Y72" s="23"/>
      <c r="Z72" s="23"/>
    </row>
    <row r="73" spans="1:26" ht="15.75" customHeight="1">
      <c r="A73" s="19"/>
      <c r="B73" s="19"/>
      <c r="C73" s="20"/>
      <c r="D73" s="10"/>
      <c r="E73" s="36"/>
      <c r="F73" s="37"/>
      <c r="G73" s="38"/>
      <c r="H73" s="23"/>
      <c r="I73" s="23"/>
      <c r="J73" s="23"/>
      <c r="K73" s="23"/>
      <c r="L73" s="23"/>
      <c r="M73" s="23"/>
      <c r="N73" s="23"/>
      <c r="O73" s="23"/>
      <c r="P73" s="23"/>
      <c r="Q73" s="23"/>
      <c r="R73" s="23"/>
      <c r="S73" s="23"/>
      <c r="T73" s="23"/>
      <c r="U73" s="23"/>
      <c r="V73" s="23"/>
      <c r="W73" s="23"/>
      <c r="X73" s="23"/>
      <c r="Y73" s="23"/>
      <c r="Z73" s="23"/>
    </row>
    <row r="74" spans="1:26" ht="15.75" customHeight="1">
      <c r="A74" s="19"/>
      <c r="B74" s="19"/>
      <c r="C74" s="20"/>
      <c r="D74" s="10"/>
      <c r="E74" s="36"/>
      <c r="F74" s="37"/>
      <c r="G74" s="38"/>
      <c r="H74" s="23"/>
      <c r="I74" s="23"/>
      <c r="J74" s="23"/>
      <c r="K74" s="23"/>
      <c r="L74" s="23"/>
      <c r="M74" s="23"/>
      <c r="N74" s="23"/>
      <c r="O74" s="23"/>
      <c r="P74" s="23"/>
      <c r="Q74" s="23"/>
      <c r="R74" s="23"/>
      <c r="S74" s="23"/>
      <c r="T74" s="23"/>
      <c r="U74" s="23"/>
      <c r="V74" s="23"/>
      <c r="W74" s="23"/>
      <c r="X74" s="23"/>
      <c r="Y74" s="23"/>
      <c r="Z74" s="23"/>
    </row>
    <row r="75" spans="1:26" ht="15.75" customHeight="1">
      <c r="A75" s="19"/>
      <c r="B75" s="19"/>
      <c r="C75" s="20"/>
      <c r="D75" s="10"/>
      <c r="E75" s="36"/>
      <c r="F75" s="37"/>
      <c r="G75" s="38"/>
      <c r="H75" s="23"/>
      <c r="I75" s="23"/>
      <c r="J75" s="23"/>
      <c r="K75" s="23"/>
      <c r="L75" s="23"/>
      <c r="M75" s="23"/>
      <c r="N75" s="23"/>
      <c r="O75" s="23"/>
      <c r="P75" s="23"/>
      <c r="Q75" s="23"/>
      <c r="R75" s="23"/>
      <c r="S75" s="23"/>
      <c r="T75" s="23"/>
      <c r="U75" s="23"/>
      <c r="V75" s="23"/>
      <c r="W75" s="23"/>
      <c r="X75" s="23"/>
      <c r="Y75" s="23"/>
      <c r="Z75" s="23"/>
    </row>
    <row r="76" spans="1:26" ht="15.75" customHeight="1">
      <c r="A76" s="19"/>
      <c r="B76" s="19"/>
      <c r="C76" s="20"/>
      <c r="D76" s="10"/>
      <c r="E76" s="36"/>
      <c r="F76" s="37"/>
      <c r="G76" s="38"/>
      <c r="H76" s="23"/>
      <c r="I76" s="23"/>
      <c r="J76" s="23"/>
      <c r="K76" s="23"/>
      <c r="L76" s="23"/>
      <c r="M76" s="23"/>
      <c r="N76" s="23"/>
      <c r="O76" s="23"/>
      <c r="P76" s="23"/>
      <c r="Q76" s="23"/>
      <c r="R76" s="23"/>
      <c r="S76" s="23"/>
      <c r="T76" s="23"/>
      <c r="U76" s="23"/>
      <c r="V76" s="23"/>
      <c r="W76" s="23"/>
      <c r="X76" s="23"/>
      <c r="Y76" s="23"/>
      <c r="Z76" s="23"/>
    </row>
    <row r="77" spans="1:26" ht="15.75" customHeight="1">
      <c r="A77" s="19"/>
      <c r="B77" s="19"/>
      <c r="C77" s="20"/>
      <c r="D77" s="10"/>
      <c r="E77" s="36"/>
      <c r="F77" s="37"/>
      <c r="G77" s="38"/>
      <c r="H77" s="23"/>
      <c r="I77" s="23"/>
      <c r="J77" s="23"/>
      <c r="K77" s="23"/>
      <c r="L77" s="23"/>
      <c r="M77" s="23"/>
      <c r="N77" s="23"/>
      <c r="O77" s="23"/>
      <c r="P77" s="23"/>
      <c r="Q77" s="23"/>
      <c r="R77" s="23"/>
      <c r="S77" s="23"/>
      <c r="T77" s="23"/>
      <c r="U77" s="23"/>
      <c r="V77" s="23"/>
      <c r="W77" s="23"/>
      <c r="X77" s="23"/>
      <c r="Y77" s="23"/>
      <c r="Z77" s="23"/>
    </row>
    <row r="78" spans="1:26" ht="15.75" customHeight="1">
      <c r="A78" s="19"/>
      <c r="B78" s="19"/>
      <c r="C78" s="20"/>
      <c r="D78" s="10"/>
      <c r="E78" s="36"/>
      <c r="F78" s="37"/>
      <c r="G78" s="38"/>
      <c r="H78" s="23"/>
      <c r="I78" s="23"/>
      <c r="J78" s="23"/>
      <c r="K78" s="23"/>
      <c r="L78" s="23"/>
      <c r="M78" s="23"/>
      <c r="N78" s="23"/>
      <c r="O78" s="23"/>
      <c r="P78" s="23"/>
      <c r="Q78" s="23"/>
      <c r="R78" s="23"/>
      <c r="S78" s="23"/>
      <c r="T78" s="23"/>
      <c r="U78" s="23"/>
      <c r="V78" s="23"/>
      <c r="W78" s="23"/>
      <c r="X78" s="23"/>
      <c r="Y78" s="23"/>
      <c r="Z78" s="23"/>
    </row>
    <row r="79" spans="1:26" ht="15.75" customHeight="1">
      <c r="A79" s="19"/>
      <c r="B79" s="19"/>
      <c r="C79" s="20"/>
      <c r="D79" s="10"/>
      <c r="E79" s="36"/>
      <c r="F79" s="37"/>
      <c r="G79" s="38"/>
      <c r="H79" s="23"/>
      <c r="I79" s="23"/>
      <c r="J79" s="23"/>
      <c r="K79" s="23"/>
      <c r="L79" s="23"/>
      <c r="M79" s="23"/>
      <c r="N79" s="23"/>
      <c r="O79" s="23"/>
      <c r="P79" s="23"/>
      <c r="Q79" s="23"/>
      <c r="R79" s="23"/>
      <c r="S79" s="23"/>
      <c r="T79" s="23"/>
      <c r="U79" s="23"/>
      <c r="V79" s="23"/>
      <c r="W79" s="23"/>
      <c r="X79" s="23"/>
      <c r="Y79" s="23"/>
      <c r="Z79" s="23"/>
    </row>
    <row r="80" spans="1:26" ht="15.75" customHeight="1">
      <c r="A80" s="19"/>
      <c r="B80" s="19"/>
      <c r="C80" s="20"/>
      <c r="D80" s="10"/>
      <c r="E80" s="36"/>
      <c r="F80" s="37"/>
      <c r="G80" s="38"/>
      <c r="H80" s="23"/>
      <c r="I80" s="23"/>
      <c r="J80" s="23"/>
      <c r="K80" s="23"/>
      <c r="L80" s="23"/>
      <c r="M80" s="23"/>
      <c r="N80" s="23"/>
      <c r="O80" s="23"/>
      <c r="P80" s="23"/>
      <c r="Q80" s="23"/>
      <c r="R80" s="23"/>
      <c r="S80" s="23"/>
      <c r="T80" s="23"/>
      <c r="U80" s="23"/>
      <c r="V80" s="23"/>
      <c r="W80" s="23"/>
      <c r="X80" s="23"/>
      <c r="Y80" s="23"/>
      <c r="Z80" s="23"/>
    </row>
    <row r="81" spans="1:26" ht="15.75" customHeight="1">
      <c r="A81" s="19"/>
      <c r="B81" s="19"/>
      <c r="C81" s="20"/>
      <c r="D81" s="10"/>
      <c r="E81" s="36"/>
      <c r="F81" s="37"/>
      <c r="G81" s="38"/>
      <c r="H81" s="23"/>
      <c r="I81" s="23"/>
      <c r="J81" s="23"/>
      <c r="K81" s="23"/>
      <c r="L81" s="23"/>
      <c r="M81" s="23"/>
      <c r="N81" s="23"/>
      <c r="O81" s="23"/>
      <c r="P81" s="23"/>
      <c r="Q81" s="23"/>
      <c r="R81" s="23"/>
      <c r="S81" s="23"/>
      <c r="T81" s="23"/>
      <c r="U81" s="23"/>
      <c r="V81" s="23"/>
      <c r="W81" s="23"/>
      <c r="X81" s="23"/>
      <c r="Y81" s="23"/>
      <c r="Z81" s="23"/>
    </row>
    <row r="82" spans="1:26" ht="15.75" customHeight="1">
      <c r="A82" s="19"/>
      <c r="B82" s="19"/>
      <c r="C82" s="20"/>
      <c r="D82" s="10"/>
      <c r="E82" s="36"/>
      <c r="F82" s="37"/>
      <c r="G82" s="38"/>
      <c r="H82" s="23"/>
      <c r="I82" s="23"/>
      <c r="J82" s="23"/>
      <c r="K82" s="23"/>
      <c r="L82" s="23"/>
      <c r="M82" s="23"/>
      <c r="N82" s="23"/>
      <c r="O82" s="23"/>
      <c r="P82" s="23"/>
      <c r="Q82" s="23"/>
      <c r="R82" s="23"/>
      <c r="S82" s="23"/>
      <c r="T82" s="23"/>
      <c r="U82" s="23"/>
      <c r="V82" s="23"/>
      <c r="W82" s="23"/>
      <c r="X82" s="23"/>
      <c r="Y82" s="23"/>
      <c r="Z82" s="23"/>
    </row>
    <row r="83" spans="1:26" ht="15.75" customHeight="1">
      <c r="A83" s="19"/>
      <c r="B83" s="19"/>
      <c r="C83" s="20"/>
      <c r="D83" s="10"/>
      <c r="E83" s="36"/>
      <c r="F83" s="37"/>
      <c r="G83" s="38"/>
      <c r="H83" s="23"/>
      <c r="I83" s="23"/>
      <c r="J83" s="23"/>
      <c r="K83" s="23"/>
      <c r="L83" s="23"/>
      <c r="M83" s="23"/>
      <c r="N83" s="23"/>
      <c r="O83" s="23"/>
      <c r="P83" s="23"/>
      <c r="Q83" s="23"/>
      <c r="R83" s="23"/>
      <c r="S83" s="23"/>
      <c r="T83" s="23"/>
      <c r="U83" s="23"/>
      <c r="V83" s="23"/>
      <c r="W83" s="23"/>
      <c r="X83" s="23"/>
      <c r="Y83" s="23"/>
      <c r="Z83" s="23"/>
    </row>
    <row r="84" spans="1:26" ht="15.75" customHeight="1">
      <c r="A84" s="19"/>
      <c r="B84" s="19"/>
      <c r="C84" s="20"/>
      <c r="D84" s="10"/>
      <c r="E84" s="36"/>
      <c r="F84" s="37"/>
      <c r="G84" s="38"/>
      <c r="H84" s="23"/>
      <c r="I84" s="23"/>
      <c r="J84" s="23"/>
      <c r="K84" s="23"/>
      <c r="L84" s="23"/>
      <c r="M84" s="23"/>
      <c r="N84" s="23"/>
      <c r="O84" s="23"/>
      <c r="P84" s="23"/>
      <c r="Q84" s="23"/>
      <c r="R84" s="23"/>
      <c r="S84" s="23"/>
      <c r="T84" s="23"/>
      <c r="U84" s="23"/>
      <c r="V84" s="23"/>
      <c r="W84" s="23"/>
      <c r="X84" s="23"/>
      <c r="Y84" s="23"/>
      <c r="Z84" s="23"/>
    </row>
    <row r="85" spans="1:26" ht="15.75" customHeight="1">
      <c r="A85" s="19"/>
      <c r="B85" s="19"/>
      <c r="C85" s="20"/>
      <c r="D85" s="10"/>
      <c r="E85" s="36"/>
      <c r="F85" s="37"/>
      <c r="G85" s="38"/>
      <c r="H85" s="23"/>
      <c r="I85" s="23"/>
      <c r="J85" s="23"/>
      <c r="K85" s="23"/>
      <c r="L85" s="23"/>
      <c r="M85" s="23"/>
      <c r="N85" s="23"/>
      <c r="O85" s="23"/>
      <c r="P85" s="23"/>
      <c r="Q85" s="23"/>
      <c r="R85" s="23"/>
      <c r="S85" s="23"/>
      <c r="T85" s="23"/>
      <c r="U85" s="23"/>
      <c r="V85" s="23"/>
      <c r="W85" s="23"/>
      <c r="X85" s="23"/>
      <c r="Y85" s="23"/>
      <c r="Z85" s="23"/>
    </row>
    <row r="86" spans="1:26" ht="15.75" customHeight="1">
      <c r="A86" s="19"/>
      <c r="B86" s="19"/>
      <c r="C86" s="20"/>
      <c r="D86" s="10"/>
      <c r="E86" s="36"/>
      <c r="F86" s="37"/>
      <c r="G86" s="38"/>
      <c r="H86" s="23"/>
      <c r="I86" s="23"/>
      <c r="J86" s="23"/>
      <c r="K86" s="23"/>
      <c r="L86" s="23"/>
      <c r="M86" s="23"/>
      <c r="N86" s="23"/>
      <c r="O86" s="23"/>
      <c r="P86" s="23"/>
      <c r="Q86" s="23"/>
      <c r="R86" s="23"/>
      <c r="S86" s="23"/>
      <c r="T86" s="23"/>
      <c r="U86" s="23"/>
      <c r="V86" s="23"/>
      <c r="W86" s="23"/>
      <c r="X86" s="23"/>
      <c r="Y86" s="23"/>
      <c r="Z86" s="23"/>
    </row>
    <row r="87" spans="1:26" ht="15.75" customHeight="1">
      <c r="A87" s="19"/>
      <c r="B87" s="19"/>
      <c r="C87" s="20"/>
      <c r="D87" s="10"/>
      <c r="E87" s="36"/>
      <c r="F87" s="37"/>
      <c r="G87" s="38"/>
      <c r="H87" s="23"/>
      <c r="I87" s="23"/>
      <c r="J87" s="23"/>
      <c r="K87" s="23"/>
      <c r="L87" s="23"/>
      <c r="M87" s="23"/>
      <c r="N87" s="23"/>
      <c r="O87" s="23"/>
      <c r="P87" s="23"/>
      <c r="Q87" s="23"/>
      <c r="R87" s="23"/>
      <c r="S87" s="23"/>
      <c r="T87" s="23"/>
      <c r="U87" s="23"/>
      <c r="V87" s="23"/>
      <c r="W87" s="23"/>
      <c r="X87" s="23"/>
      <c r="Y87" s="23"/>
      <c r="Z87" s="23"/>
    </row>
    <row r="88" spans="1:26" ht="15.75" customHeight="1">
      <c r="A88" s="19"/>
      <c r="B88" s="19"/>
      <c r="C88" s="20"/>
      <c r="D88" s="10"/>
      <c r="E88" s="36"/>
      <c r="F88" s="37"/>
      <c r="G88" s="38"/>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BD530BE0-3643-455F-A226-9355EB9B540E}" state="hidden">
      <selection activeCell="B7" sqref="B7"/>
      <pageMargins left="0.7" right="0.7" top="0.75" bottom="0.75" header="0.3" footer="0.3"/>
    </customSheetView>
    <customSheetView guid="{B60D0177-1DDF-47CA-AE44-D4B3F731C3E4}" state="hidden">
      <selection activeCell="B7" sqref="B7"/>
      <pageMargins left="0.7" right="0.7" top="0.75" bottom="0.75" header="0.3" footer="0.3"/>
    </customSheetView>
    <customSheetView guid="{2CDA9C4E-893B-4667-898C-5706D6746825}" state="hidden">
      <selection activeCell="B7" sqref="B7"/>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6"/>
  <sheetViews>
    <sheetView tabSelected="1" view="pageBreakPreview" topLeftCell="C1" zoomScaleNormal="100" zoomScaleSheetLayoutView="100" workbookViewId="0">
      <selection activeCell="I4" sqref="I4:I23"/>
    </sheetView>
  </sheetViews>
  <sheetFormatPr defaultRowHeight="12.75"/>
  <cols>
    <col min="2" max="2" width="52.5703125" customWidth="1"/>
    <col min="3" max="3" width="58.5703125" style="168" customWidth="1"/>
    <col min="4" max="4" width="25.140625" customWidth="1"/>
    <col min="5" max="5" width="14.85546875" customWidth="1"/>
    <col min="6" max="6" width="26.7109375" style="319" customWidth="1"/>
    <col min="7" max="7" width="19" customWidth="1"/>
    <col min="8" max="8" width="14.140625" customWidth="1"/>
    <col min="9" max="9" width="22" customWidth="1"/>
  </cols>
  <sheetData>
    <row r="1" spans="1:9" ht="39.75" customHeight="1">
      <c r="A1" s="330" t="s">
        <v>772</v>
      </c>
      <c r="B1" s="331"/>
      <c r="C1" s="331"/>
      <c r="D1" s="331"/>
      <c r="E1" s="331"/>
      <c r="F1" s="331"/>
      <c r="G1" s="332"/>
    </row>
    <row r="2" spans="1:9" ht="25.5">
      <c r="A2" s="321" t="s">
        <v>773</v>
      </c>
      <c r="B2" s="321" t="s">
        <v>774</v>
      </c>
      <c r="C2" s="321" t="s">
        <v>775</v>
      </c>
      <c r="D2" s="321" t="s">
        <v>83</v>
      </c>
      <c r="E2" s="321" t="s">
        <v>442</v>
      </c>
      <c r="F2" s="321" t="s">
        <v>776</v>
      </c>
      <c r="G2" s="321" t="s">
        <v>777</v>
      </c>
      <c r="H2" s="322" t="s">
        <v>778</v>
      </c>
      <c r="I2" s="321" t="s">
        <v>779</v>
      </c>
    </row>
    <row r="3" spans="1:9" ht="51">
      <c r="A3" s="42">
        <v>1</v>
      </c>
      <c r="B3" s="45" t="s">
        <v>734</v>
      </c>
      <c r="C3" s="102" t="s">
        <v>770</v>
      </c>
      <c r="D3" s="42">
        <v>4</v>
      </c>
      <c r="E3" s="45" t="s">
        <v>445</v>
      </c>
      <c r="F3" s="317"/>
      <c r="G3" s="317"/>
      <c r="H3" s="42"/>
      <c r="I3" s="42">
        <f>H3*D3</f>
        <v>0</v>
      </c>
    </row>
    <row r="4" spans="1:9" s="40" customFormat="1" ht="38.25">
      <c r="A4" s="42">
        <v>2</v>
      </c>
      <c r="B4" s="45" t="s">
        <v>446</v>
      </c>
      <c r="C4" s="102" t="s">
        <v>735</v>
      </c>
      <c r="D4" s="42">
        <v>1</v>
      </c>
      <c r="E4" s="45" t="s">
        <v>445</v>
      </c>
      <c r="F4" s="317"/>
      <c r="G4" s="317"/>
      <c r="H4" s="42"/>
      <c r="I4" s="42">
        <f t="shared" ref="I4:I23" si="0">H4*D4</f>
        <v>0</v>
      </c>
    </row>
    <row r="5" spans="1:9" ht="130.5" customHeight="1">
      <c r="A5" s="42">
        <v>3</v>
      </c>
      <c r="B5" s="43" t="s">
        <v>87</v>
      </c>
      <c r="C5" s="102" t="s">
        <v>736</v>
      </c>
      <c r="D5" s="42">
        <v>1</v>
      </c>
      <c r="E5" s="43" t="s">
        <v>445</v>
      </c>
      <c r="F5" s="317"/>
      <c r="G5" s="317"/>
      <c r="H5" s="42"/>
      <c r="I5" s="42">
        <f t="shared" si="0"/>
        <v>0</v>
      </c>
    </row>
    <row r="6" spans="1:9" ht="102.75" customHeight="1">
      <c r="A6" s="42">
        <v>4</v>
      </c>
      <c r="B6" s="43" t="s">
        <v>88</v>
      </c>
      <c r="C6" s="102" t="s">
        <v>737</v>
      </c>
      <c r="D6" s="42">
        <v>2</v>
      </c>
      <c r="E6" s="43" t="s">
        <v>445</v>
      </c>
      <c r="F6" s="317"/>
      <c r="G6" s="317"/>
      <c r="H6" s="42"/>
      <c r="I6" s="42">
        <f t="shared" si="0"/>
        <v>0</v>
      </c>
    </row>
    <row r="7" spans="1:9" ht="38.25">
      <c r="A7" s="42">
        <v>5</v>
      </c>
      <c r="B7" s="43" t="s">
        <v>93</v>
      </c>
      <c r="C7" s="102" t="s">
        <v>771</v>
      </c>
      <c r="D7" s="42">
        <v>1</v>
      </c>
      <c r="E7" s="43" t="s">
        <v>445</v>
      </c>
      <c r="F7" s="317"/>
      <c r="G7" s="317"/>
      <c r="H7" s="42"/>
      <c r="I7" s="42">
        <f t="shared" si="0"/>
        <v>0</v>
      </c>
    </row>
    <row r="8" spans="1:9">
      <c r="A8" s="42">
        <v>6</v>
      </c>
      <c r="B8" s="43" t="s">
        <v>453</v>
      </c>
      <c r="C8" s="102" t="s">
        <v>759</v>
      </c>
      <c r="D8" s="42">
        <v>1</v>
      </c>
      <c r="E8" s="43" t="s">
        <v>445</v>
      </c>
      <c r="F8" s="317"/>
      <c r="G8" s="317"/>
      <c r="H8" s="42"/>
      <c r="I8" s="42">
        <f t="shared" si="0"/>
        <v>0</v>
      </c>
    </row>
    <row r="9" spans="1:9" s="40" customFormat="1" ht="38.25">
      <c r="A9" s="42">
        <v>7</v>
      </c>
      <c r="B9" s="43" t="s">
        <v>781</v>
      </c>
      <c r="C9" s="102" t="s">
        <v>758</v>
      </c>
      <c r="D9" s="42">
        <v>1</v>
      </c>
      <c r="E9" s="43" t="s">
        <v>445</v>
      </c>
      <c r="F9" s="317"/>
      <c r="G9" s="317"/>
      <c r="H9" s="42"/>
      <c r="I9" s="42">
        <f t="shared" si="0"/>
        <v>0</v>
      </c>
    </row>
    <row r="10" spans="1:9" s="40" customFormat="1" ht="25.5">
      <c r="A10" s="42">
        <v>8</v>
      </c>
      <c r="B10" s="43" t="s">
        <v>490</v>
      </c>
      <c r="C10" s="102" t="s">
        <v>782</v>
      </c>
      <c r="D10" s="42">
        <v>1</v>
      </c>
      <c r="E10" s="43" t="s">
        <v>445</v>
      </c>
      <c r="F10" s="317"/>
      <c r="G10" s="317"/>
      <c r="H10" s="42"/>
      <c r="I10" s="42">
        <f t="shared" si="0"/>
        <v>0</v>
      </c>
    </row>
    <row r="11" spans="1:9" s="40" customFormat="1" ht="25.5">
      <c r="A11" s="42">
        <v>9</v>
      </c>
      <c r="B11" s="43" t="s">
        <v>492</v>
      </c>
      <c r="C11" s="170" t="s">
        <v>738</v>
      </c>
      <c r="D11" s="42">
        <v>1</v>
      </c>
      <c r="E11" s="43" t="s">
        <v>3</v>
      </c>
      <c r="F11" s="317"/>
      <c r="G11" s="317"/>
      <c r="H11" s="42"/>
      <c r="I11" s="42">
        <f t="shared" si="0"/>
        <v>0</v>
      </c>
    </row>
    <row r="12" spans="1:9" s="40" customFormat="1" ht="25.5">
      <c r="A12" s="42">
        <v>10</v>
      </c>
      <c r="B12" s="43" t="s">
        <v>487</v>
      </c>
      <c r="C12" s="102" t="s">
        <v>739</v>
      </c>
      <c r="D12" s="42">
        <v>5</v>
      </c>
      <c r="E12" s="43" t="s">
        <v>445</v>
      </c>
      <c r="F12" s="317"/>
      <c r="G12" s="317"/>
      <c r="H12" s="42"/>
      <c r="I12" s="42">
        <f t="shared" si="0"/>
        <v>0</v>
      </c>
    </row>
    <row r="13" spans="1:9" s="40" customFormat="1" ht="25.5">
      <c r="A13" s="42">
        <v>11</v>
      </c>
      <c r="B13" s="43" t="s">
        <v>488</v>
      </c>
      <c r="C13" s="102" t="s">
        <v>757</v>
      </c>
      <c r="D13" s="329">
        <v>24</v>
      </c>
      <c r="E13" s="43" t="s">
        <v>751</v>
      </c>
      <c r="F13" s="317"/>
      <c r="G13" s="317"/>
      <c r="H13" s="42"/>
      <c r="I13" s="42">
        <f t="shared" si="0"/>
        <v>0</v>
      </c>
    </row>
    <row r="14" spans="1:9" s="40" customFormat="1" ht="25.5">
      <c r="A14" s="42">
        <v>12</v>
      </c>
      <c r="B14" s="43" t="s">
        <v>489</v>
      </c>
      <c r="C14" s="170" t="s">
        <v>496</v>
      </c>
      <c r="D14" s="329">
        <v>5</v>
      </c>
      <c r="E14" s="43" t="s">
        <v>760</v>
      </c>
      <c r="F14" s="317"/>
      <c r="G14" s="317"/>
      <c r="H14" s="42"/>
      <c r="I14" s="42">
        <f t="shared" si="0"/>
        <v>0</v>
      </c>
    </row>
    <row r="15" spans="1:9" s="40" customFormat="1" ht="25.5">
      <c r="A15" s="42">
        <v>13</v>
      </c>
      <c r="B15" s="104" t="s">
        <v>476</v>
      </c>
      <c r="C15" s="102" t="s">
        <v>786</v>
      </c>
      <c r="D15" s="42">
        <v>1</v>
      </c>
      <c r="E15" s="43" t="s">
        <v>785</v>
      </c>
      <c r="F15" s="317"/>
      <c r="G15" s="317"/>
      <c r="H15" s="42"/>
      <c r="I15" s="42">
        <f t="shared" si="0"/>
        <v>0</v>
      </c>
    </row>
    <row r="16" spans="1:9" s="40" customFormat="1">
      <c r="A16" s="43" t="s">
        <v>787</v>
      </c>
      <c r="B16" s="43" t="s">
        <v>761</v>
      </c>
      <c r="C16" s="102" t="s">
        <v>762</v>
      </c>
      <c r="D16" s="42">
        <v>2</v>
      </c>
      <c r="E16" s="43" t="s">
        <v>445</v>
      </c>
      <c r="F16" s="317"/>
      <c r="G16" s="317"/>
      <c r="H16" s="42"/>
      <c r="I16" s="42">
        <f t="shared" si="0"/>
        <v>0</v>
      </c>
    </row>
    <row r="17" spans="1:9" s="40" customFormat="1">
      <c r="A17" s="43" t="s">
        <v>788</v>
      </c>
      <c r="B17" s="43" t="s">
        <v>764</v>
      </c>
      <c r="C17" s="102" t="s">
        <v>783</v>
      </c>
      <c r="D17" s="42">
        <v>20</v>
      </c>
      <c r="E17" s="43" t="s">
        <v>763</v>
      </c>
      <c r="F17" s="317"/>
      <c r="G17" s="317"/>
      <c r="H17" s="42"/>
      <c r="I17" s="42">
        <f t="shared" si="0"/>
        <v>0</v>
      </c>
    </row>
    <row r="18" spans="1:9" s="40" customFormat="1">
      <c r="A18" s="43" t="s">
        <v>789</v>
      </c>
      <c r="B18" s="43" t="s">
        <v>768</v>
      </c>
      <c r="C18" s="102" t="s">
        <v>769</v>
      </c>
      <c r="D18" s="42">
        <v>1</v>
      </c>
      <c r="E18" s="43" t="s">
        <v>493</v>
      </c>
      <c r="F18" s="317"/>
      <c r="G18" s="317"/>
      <c r="H18" s="42"/>
      <c r="I18" s="42">
        <f t="shared" si="0"/>
        <v>0</v>
      </c>
    </row>
    <row r="19" spans="1:9" s="40" customFormat="1" ht="38.25">
      <c r="A19" s="43" t="s">
        <v>790</v>
      </c>
      <c r="B19" s="43" t="s">
        <v>766</v>
      </c>
      <c r="C19" s="102" t="s">
        <v>767</v>
      </c>
      <c r="D19" s="42">
        <v>1</v>
      </c>
      <c r="E19" s="43" t="s">
        <v>445</v>
      </c>
      <c r="F19" s="317"/>
      <c r="G19" s="317"/>
      <c r="H19" s="42"/>
      <c r="I19" s="42">
        <f t="shared" si="0"/>
        <v>0</v>
      </c>
    </row>
    <row r="20" spans="1:9" s="40" customFormat="1" ht="60.75" customHeight="1">
      <c r="A20" s="43" t="s">
        <v>791</v>
      </c>
      <c r="B20" s="43" t="s">
        <v>475</v>
      </c>
      <c r="C20" s="102" t="s">
        <v>765</v>
      </c>
      <c r="D20" s="42">
        <v>2</v>
      </c>
      <c r="E20" s="43" t="s">
        <v>445</v>
      </c>
      <c r="F20" s="317"/>
      <c r="G20" s="317"/>
      <c r="H20" s="42"/>
      <c r="I20" s="42">
        <f t="shared" si="0"/>
        <v>0</v>
      </c>
    </row>
    <row r="21" spans="1:9" s="40" customFormat="1" ht="38.25">
      <c r="A21" s="43" t="s">
        <v>792</v>
      </c>
      <c r="B21" s="43" t="s">
        <v>491</v>
      </c>
      <c r="C21" s="102" t="s">
        <v>756</v>
      </c>
      <c r="D21" s="42">
        <v>5</v>
      </c>
      <c r="E21" s="43" t="s">
        <v>493</v>
      </c>
      <c r="F21" s="317"/>
      <c r="G21" s="317"/>
      <c r="H21" s="42"/>
      <c r="I21" s="42">
        <f t="shared" si="0"/>
        <v>0</v>
      </c>
    </row>
    <row r="22" spans="1:9" s="40" customFormat="1">
      <c r="A22" s="43" t="s">
        <v>793</v>
      </c>
      <c r="B22" s="45" t="s">
        <v>470</v>
      </c>
      <c r="C22" s="102" t="s">
        <v>755</v>
      </c>
      <c r="D22" s="42">
        <v>5</v>
      </c>
      <c r="E22" s="43" t="s">
        <v>445</v>
      </c>
      <c r="F22" s="317"/>
      <c r="G22" s="317"/>
      <c r="H22" s="42"/>
      <c r="I22" s="42">
        <f t="shared" si="0"/>
        <v>0</v>
      </c>
    </row>
    <row r="23" spans="1:9" s="40" customFormat="1">
      <c r="A23" s="42">
        <v>14</v>
      </c>
      <c r="B23" s="43" t="s">
        <v>784</v>
      </c>
      <c r="C23" s="102" t="s">
        <v>754</v>
      </c>
      <c r="D23" s="42">
        <v>5</v>
      </c>
      <c r="E23" s="43" t="s">
        <v>445</v>
      </c>
      <c r="F23" s="317"/>
      <c r="G23" s="317"/>
      <c r="H23" s="42"/>
      <c r="I23" s="42">
        <f t="shared" si="0"/>
        <v>0</v>
      </c>
    </row>
    <row r="24" spans="1:9" s="40" customFormat="1" ht="18">
      <c r="A24" s="44"/>
      <c r="B24" s="323"/>
      <c r="C24" s="324"/>
      <c r="D24" s="325"/>
      <c r="E24" s="326"/>
      <c r="H24" s="327" t="s">
        <v>780</v>
      </c>
      <c r="I24" s="328">
        <f>SUM(I3:I23)</f>
        <v>0</v>
      </c>
    </row>
    <row r="25" spans="1:9" s="40" customFormat="1">
      <c r="C25" s="168"/>
      <c r="F25" s="319"/>
    </row>
    <row r="26" spans="1:9" s="40" customFormat="1">
      <c r="C26" s="168"/>
      <c r="F26" s="319"/>
      <c r="G26" s="320"/>
    </row>
  </sheetData>
  <customSheetViews>
    <customSheetView guid="{BD530BE0-3643-455F-A226-9355EB9B540E}" showPageBreaks="1" view="pageBreakPreview" topLeftCell="C1">
      <selection activeCell="I4" sqref="I4:I23"/>
      <pageMargins left="0.7" right="0.7" top="0.75" bottom="0.75" header="0.3" footer="0.3"/>
      <pageSetup scale="31" orientation="portrait" r:id="rId1"/>
    </customSheetView>
    <customSheetView guid="{B60D0177-1DDF-47CA-AE44-D4B3F731C3E4}" showPageBreaks="1" filter="1" showAutoFilter="1" view="pageBreakPreview">
      <selection activeCell="D4" sqref="D1:D1048576"/>
      <pageMargins left="0.7" right="0.7" top="0.75" bottom="0.75" header="0.3" footer="0.3"/>
      <pageSetup scale="57" orientation="portrait" r:id="rId2"/>
      <autoFilter ref="D1:D163" xr:uid="{149AE83F-5C07-4852-A790-CB6453202779}">
        <filterColumn colId="0">
          <colorFilter dxfId="0"/>
        </filterColumn>
      </autoFilter>
    </customSheetView>
    <customSheetView guid="{2CDA9C4E-893B-4667-898C-5706D6746825}" showPageBreaks="1" view="pageBreakPreview" topLeftCell="C1">
      <selection activeCell="C7" sqref="C7"/>
      <colBreaks count="1" manualBreakCount="1">
        <brk id="8" max="1048575" man="1"/>
      </colBreaks>
      <pageMargins left="0.7" right="0.7" top="0.75" bottom="0.75" header="0.3" footer="0.3"/>
      <pageSetup scale="31" orientation="portrait" r:id="rId3"/>
    </customSheetView>
  </customSheetViews>
  <mergeCells count="1">
    <mergeCell ref="A1:G1"/>
  </mergeCells>
  <phoneticPr fontId="12" type="noConversion"/>
  <pageMargins left="0.7" right="0.7" top="0.75" bottom="0.75" header="0.3" footer="0.3"/>
  <pageSetup scale="31" orientation="portrait" r:id="rId4"/>
  <legacy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BB791-B46E-435E-8A81-499E570A4396}">
  <dimension ref="F1"/>
  <sheetViews>
    <sheetView view="pageBreakPreview" topLeftCell="A15" zoomScale="80" zoomScaleNormal="100" zoomScaleSheetLayoutView="80" workbookViewId="0">
      <selection activeCell="B27" sqref="B27"/>
    </sheetView>
  </sheetViews>
  <sheetFormatPr defaultRowHeight="12.75"/>
  <cols>
    <col min="1" max="1" width="9.140625" style="40"/>
    <col min="2" max="2" width="52.5703125" style="40" customWidth="1"/>
    <col min="3" max="3" width="58.5703125" style="40" customWidth="1"/>
    <col min="4" max="4" width="18.28515625" style="40" customWidth="1"/>
    <col min="5" max="5" width="12.5703125" style="40" customWidth="1"/>
    <col min="6" max="6" width="19.140625" style="319" customWidth="1"/>
    <col min="7" max="7" width="19" style="40" customWidth="1"/>
    <col min="8" max="16384" width="9.140625" style="40"/>
  </cols>
  <sheetData/>
  <customSheetViews>
    <customSheetView guid="{BD530BE0-3643-455F-A226-9355EB9B540E}" scale="80" showPageBreaks="1" state="hidden" view="pageBreakPreview" topLeftCell="A15">
      <selection activeCell="B27" sqref="B27"/>
      <pageMargins left="0.7" right="0.7" top="0.75" bottom="0.75" header="0.3" footer="0.3"/>
      <pageSetup scale="46" orientation="portrait" r:id="rId1"/>
    </customSheetView>
    <customSheetView guid="{2CDA9C4E-893B-4667-898C-5706D6746825}" scale="80" showPageBreaks="1" state="hidden" view="pageBreakPreview" topLeftCell="A15">
      <selection activeCell="B27" sqref="B27"/>
      <pageMargins left="0.7" right="0.7" top="0.75" bottom="0.75" header="0.3" footer="0.3"/>
      <pageSetup scale="46" orientation="portrait" r:id="rId2"/>
    </customSheetView>
  </customSheetViews>
  <pageMargins left="0.7" right="0.7" top="0.75" bottom="0.75" header="0.3" footer="0.3"/>
  <pageSetup scale="46"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8E1BB-C6FC-4409-9152-481BC95A53F5}">
  <dimension ref="A1"/>
  <sheetViews>
    <sheetView workbookViewId="0"/>
  </sheetViews>
  <sheetFormatPr defaultRowHeight="12.75"/>
  <sheetData/>
  <customSheetViews>
    <customSheetView guid="{BD530BE0-3643-455F-A226-9355EB9B540E}" state="hidden">
      <pageMargins left="0.7" right="0.7" top="0.75" bottom="0.75" header="0.3" footer="0.3"/>
    </customSheetView>
    <customSheetView guid="{2CDA9C4E-893B-4667-898C-5706D6746825}" state="hidden">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17D66-2B7A-4587-B947-4D81A98E6797}">
  <dimension ref="A1:G56"/>
  <sheetViews>
    <sheetView workbookViewId="0">
      <selection activeCell="J20" sqref="J20"/>
    </sheetView>
  </sheetViews>
  <sheetFormatPr defaultRowHeight="12.75"/>
  <sheetData>
    <row r="1" spans="1:7" ht="377.25">
      <c r="A1" s="225" t="s">
        <v>705</v>
      </c>
      <c r="B1" s="225"/>
      <c r="C1" s="225"/>
      <c r="D1" s="225"/>
      <c r="E1" s="225"/>
      <c r="F1" s="225"/>
      <c r="G1" s="226"/>
    </row>
    <row r="2" spans="1:7" ht="165">
      <c r="A2" s="219" t="s">
        <v>89</v>
      </c>
      <c r="B2" s="220"/>
      <c r="C2" s="220"/>
      <c r="D2" s="220"/>
      <c r="E2" s="220"/>
      <c r="F2" s="220"/>
      <c r="G2" s="221"/>
    </row>
    <row r="3" spans="1:7">
      <c r="A3" s="222" t="s">
        <v>441</v>
      </c>
      <c r="B3" s="223"/>
      <c r="C3" s="223"/>
      <c r="D3" s="223"/>
      <c r="E3" s="223"/>
      <c r="F3" s="223"/>
      <c r="G3" s="224"/>
    </row>
    <row r="4" spans="1:7" ht="38.25">
      <c r="A4" s="103"/>
      <c r="B4" s="104" t="s">
        <v>0</v>
      </c>
      <c r="C4" s="104" t="s">
        <v>1</v>
      </c>
      <c r="D4" s="105" t="s">
        <v>83</v>
      </c>
      <c r="E4" s="106" t="s">
        <v>442</v>
      </c>
      <c r="F4" s="316" t="s">
        <v>740</v>
      </c>
      <c r="G4" s="104" t="s">
        <v>473</v>
      </c>
    </row>
    <row r="5" spans="1:7">
      <c r="A5" s="42">
        <v>1</v>
      </c>
      <c r="B5" s="45" t="s">
        <v>438</v>
      </c>
      <c r="C5" s="43" t="s">
        <v>706</v>
      </c>
      <c r="D5" s="100">
        <v>5</v>
      </c>
      <c r="E5" s="45" t="s">
        <v>444</v>
      </c>
      <c r="F5" s="317"/>
      <c r="G5" s="42"/>
    </row>
    <row r="6" spans="1:7">
      <c r="A6" s="42">
        <v>2</v>
      </c>
      <c r="B6" s="45" t="s">
        <v>439</v>
      </c>
      <c r="C6" s="43" t="s">
        <v>440</v>
      </c>
      <c r="D6" s="100">
        <v>5</v>
      </c>
      <c r="E6" s="45" t="s">
        <v>444</v>
      </c>
      <c r="F6" s="317"/>
      <c r="G6" s="42"/>
    </row>
    <row r="7" spans="1:7">
      <c r="A7" s="42">
        <v>3</v>
      </c>
      <c r="B7" s="45" t="s">
        <v>701</v>
      </c>
      <c r="C7" s="43" t="s">
        <v>707</v>
      </c>
      <c r="D7" s="46">
        <v>10</v>
      </c>
      <c r="E7" s="45" t="s">
        <v>445</v>
      </c>
      <c r="F7" s="317"/>
      <c r="G7" s="42"/>
    </row>
    <row r="8" spans="1:7" ht="280.5">
      <c r="A8" s="42">
        <v>4</v>
      </c>
      <c r="B8" s="43" t="s">
        <v>448</v>
      </c>
      <c r="C8" s="102" t="s">
        <v>708</v>
      </c>
      <c r="D8" s="46">
        <v>1</v>
      </c>
      <c r="E8" s="43" t="s">
        <v>445</v>
      </c>
      <c r="F8" s="317"/>
      <c r="G8" s="42"/>
    </row>
    <row r="9" spans="1:7" ht="89.25">
      <c r="A9" s="42">
        <v>5</v>
      </c>
      <c r="B9" s="43" t="s">
        <v>135</v>
      </c>
      <c r="C9" s="102" t="s">
        <v>447</v>
      </c>
      <c r="D9" s="46">
        <v>10</v>
      </c>
      <c r="E9" s="43" t="s">
        <v>493</v>
      </c>
      <c r="F9" s="317"/>
      <c r="G9" s="42"/>
    </row>
    <row r="10" spans="1:7">
      <c r="A10" s="42">
        <v>6</v>
      </c>
      <c r="B10" s="43" t="s">
        <v>145</v>
      </c>
      <c r="C10" s="43" t="s">
        <v>709</v>
      </c>
      <c r="D10" s="46">
        <v>1</v>
      </c>
      <c r="E10" s="43" t="s">
        <v>3</v>
      </c>
      <c r="F10" s="317"/>
      <c r="G10" s="42"/>
    </row>
    <row r="11" spans="1:7">
      <c r="A11" s="42">
        <v>7</v>
      </c>
      <c r="B11" s="43" t="s">
        <v>449</v>
      </c>
      <c r="C11" s="43" t="s">
        <v>450</v>
      </c>
      <c r="D11" s="46">
        <v>30</v>
      </c>
      <c r="E11" s="42"/>
      <c r="F11" s="317"/>
      <c r="G11" s="42"/>
    </row>
    <row r="12" spans="1:7">
      <c r="A12" s="42">
        <v>8</v>
      </c>
      <c r="B12" s="43" t="s">
        <v>165</v>
      </c>
      <c r="C12" s="43" t="s">
        <v>451</v>
      </c>
      <c r="D12" s="46">
        <v>5</v>
      </c>
      <c r="E12" s="43" t="s">
        <v>444</v>
      </c>
      <c r="F12" s="318"/>
      <c r="G12" s="42"/>
    </row>
    <row r="13" spans="1:7">
      <c r="A13" s="42">
        <v>9</v>
      </c>
      <c r="B13" s="43" t="s">
        <v>452</v>
      </c>
      <c r="C13" s="43" t="s">
        <v>710</v>
      </c>
      <c r="D13" s="46">
        <v>5</v>
      </c>
      <c r="E13" s="43" t="s">
        <v>445</v>
      </c>
      <c r="F13" s="318"/>
      <c r="G13" s="42"/>
    </row>
    <row r="14" spans="1:7">
      <c r="A14" s="42">
        <v>10</v>
      </c>
      <c r="B14" s="43" t="s">
        <v>455</v>
      </c>
      <c r="C14" s="43" t="s">
        <v>711</v>
      </c>
      <c r="D14" s="46">
        <v>5</v>
      </c>
      <c r="E14" s="43" t="s">
        <v>443</v>
      </c>
      <c r="F14" s="317"/>
      <c r="G14" s="42"/>
    </row>
    <row r="15" spans="1:7">
      <c r="A15" s="42">
        <v>11</v>
      </c>
      <c r="B15" s="43" t="s">
        <v>454</v>
      </c>
      <c r="C15" s="43" t="s">
        <v>712</v>
      </c>
      <c r="D15" s="46">
        <v>2</v>
      </c>
      <c r="E15" s="43" t="s">
        <v>443</v>
      </c>
      <c r="F15" s="317"/>
      <c r="G15" s="42"/>
    </row>
    <row r="16" spans="1:7">
      <c r="A16" s="42">
        <v>12</v>
      </c>
      <c r="B16" s="43" t="s">
        <v>454</v>
      </c>
      <c r="C16" s="43" t="s">
        <v>713</v>
      </c>
      <c r="D16" s="46">
        <v>2</v>
      </c>
      <c r="E16" s="43" t="s">
        <v>443</v>
      </c>
      <c r="F16" s="317"/>
      <c r="G16" s="42"/>
    </row>
    <row r="17" spans="1:7">
      <c r="A17" s="42">
        <v>13</v>
      </c>
      <c r="B17" s="43" t="s">
        <v>454</v>
      </c>
      <c r="C17" s="43" t="s">
        <v>714</v>
      </c>
      <c r="D17" s="46">
        <v>2</v>
      </c>
      <c r="E17" s="43" t="s">
        <v>443</v>
      </c>
      <c r="F17" s="317"/>
      <c r="G17" s="42"/>
    </row>
    <row r="18" spans="1:7">
      <c r="A18" s="42">
        <v>14</v>
      </c>
      <c r="B18" s="43" t="s">
        <v>456</v>
      </c>
      <c r="C18" s="43" t="s">
        <v>458</v>
      </c>
      <c r="D18" s="46">
        <v>10</v>
      </c>
      <c r="E18" s="43" t="s">
        <v>459</v>
      </c>
      <c r="F18" s="317"/>
      <c r="G18" s="42"/>
    </row>
    <row r="19" spans="1:7">
      <c r="A19" s="42">
        <v>15</v>
      </c>
      <c r="B19" s="43" t="s">
        <v>456</v>
      </c>
      <c r="C19" s="43" t="s">
        <v>457</v>
      </c>
      <c r="D19" s="46">
        <v>10</v>
      </c>
      <c r="E19" s="43" t="s">
        <v>459</v>
      </c>
      <c r="F19" s="317"/>
      <c r="G19" s="42"/>
    </row>
    <row r="20" spans="1:7" ht="280.5">
      <c r="A20" s="42">
        <v>16</v>
      </c>
      <c r="B20" s="43" t="s">
        <v>494</v>
      </c>
      <c r="C20" s="102" t="s">
        <v>716</v>
      </c>
      <c r="D20" s="46">
        <v>2</v>
      </c>
      <c r="E20" s="43" t="s">
        <v>459</v>
      </c>
      <c r="F20" s="317"/>
      <c r="G20" s="42"/>
    </row>
    <row r="21" spans="1:7">
      <c r="A21" s="42">
        <v>17</v>
      </c>
      <c r="B21" s="43" t="s">
        <v>495</v>
      </c>
      <c r="C21" s="43" t="s">
        <v>715</v>
      </c>
      <c r="D21" s="46">
        <v>2</v>
      </c>
      <c r="E21" s="43" t="s">
        <v>459</v>
      </c>
      <c r="F21" s="317"/>
      <c r="G21" s="42"/>
    </row>
    <row r="22" spans="1:7" ht="293.25">
      <c r="A22" s="42">
        <v>18</v>
      </c>
      <c r="B22" s="43" t="s">
        <v>474</v>
      </c>
      <c r="C22" s="102" t="s">
        <v>717</v>
      </c>
      <c r="D22" s="46">
        <v>2</v>
      </c>
      <c r="E22" s="42"/>
      <c r="F22" s="317"/>
      <c r="G22" s="42"/>
    </row>
    <row r="23" spans="1:7">
      <c r="A23" s="42">
        <v>20</v>
      </c>
      <c r="B23" s="43" t="s">
        <v>460</v>
      </c>
      <c r="C23" s="43" t="s">
        <v>726</v>
      </c>
      <c r="D23" s="46">
        <v>5</v>
      </c>
      <c r="E23" s="42"/>
      <c r="F23" s="317"/>
      <c r="G23" s="42"/>
    </row>
    <row r="24" spans="1:7" ht="293.25">
      <c r="A24" s="42">
        <v>21</v>
      </c>
      <c r="B24" s="43" t="s">
        <v>728</v>
      </c>
      <c r="C24" s="102" t="s">
        <v>727</v>
      </c>
      <c r="D24" s="46"/>
      <c r="E24" s="42"/>
      <c r="F24" s="317"/>
      <c r="G24" s="42"/>
    </row>
    <row r="25" spans="1:7">
      <c r="A25" s="42">
        <v>23</v>
      </c>
      <c r="B25" s="43" t="s">
        <v>463</v>
      </c>
      <c r="C25" s="43" t="s">
        <v>718</v>
      </c>
      <c r="D25" s="46">
        <v>5</v>
      </c>
      <c r="E25" s="43" t="s">
        <v>444</v>
      </c>
      <c r="F25" s="317"/>
      <c r="G25" s="42"/>
    </row>
    <row r="26" spans="1:7">
      <c r="A26" s="42">
        <v>24</v>
      </c>
      <c r="B26" s="43" t="s">
        <v>466</v>
      </c>
      <c r="C26" s="43" t="s">
        <v>718</v>
      </c>
      <c r="D26" s="46">
        <v>5</v>
      </c>
      <c r="E26" s="43" t="s">
        <v>443</v>
      </c>
      <c r="F26" s="317"/>
      <c r="G26" s="42"/>
    </row>
    <row r="27" spans="1:7">
      <c r="A27" s="42">
        <v>25</v>
      </c>
      <c r="B27" s="43" t="s">
        <v>464</v>
      </c>
      <c r="C27" s="43" t="s">
        <v>718</v>
      </c>
      <c r="D27" s="46">
        <v>5</v>
      </c>
      <c r="E27" s="43" t="s">
        <v>443</v>
      </c>
      <c r="F27" s="317"/>
      <c r="G27" s="42"/>
    </row>
    <row r="28" spans="1:7">
      <c r="A28" s="42">
        <v>26</v>
      </c>
      <c r="B28" s="43" t="s">
        <v>465</v>
      </c>
      <c r="C28" s="43" t="s">
        <v>718</v>
      </c>
      <c r="D28" s="46">
        <v>5</v>
      </c>
      <c r="E28" s="43" t="s">
        <v>443</v>
      </c>
      <c r="F28" s="317"/>
      <c r="G28" s="42"/>
    </row>
    <row r="29" spans="1:7">
      <c r="A29" s="42">
        <v>27</v>
      </c>
      <c r="B29" s="43" t="s">
        <v>461</v>
      </c>
      <c r="C29" s="43" t="s">
        <v>467</v>
      </c>
      <c r="D29" s="46">
        <v>5</v>
      </c>
      <c r="E29" s="43" t="s">
        <v>443</v>
      </c>
      <c r="F29" s="317"/>
      <c r="G29" s="42"/>
    </row>
    <row r="30" spans="1:7" ht="409.5">
      <c r="A30" s="42">
        <v>28</v>
      </c>
      <c r="B30" s="43" t="s">
        <v>462</v>
      </c>
      <c r="C30" s="102" t="s">
        <v>719</v>
      </c>
      <c r="D30" s="46">
        <v>30</v>
      </c>
      <c r="E30" s="43" t="s">
        <v>459</v>
      </c>
      <c r="F30" s="317"/>
      <c r="G30" s="42"/>
    </row>
    <row r="31" spans="1:7" ht="127.5">
      <c r="A31" s="42">
        <v>29</v>
      </c>
      <c r="B31" s="43" t="s">
        <v>468</v>
      </c>
      <c r="C31" s="102" t="s">
        <v>720</v>
      </c>
      <c r="D31" s="46">
        <v>5</v>
      </c>
      <c r="E31" s="43" t="s">
        <v>459</v>
      </c>
      <c r="F31" s="317"/>
      <c r="G31" s="42"/>
    </row>
    <row r="32" spans="1:7" ht="409.5">
      <c r="A32" s="42">
        <v>30</v>
      </c>
      <c r="B32" s="43" t="s">
        <v>469</v>
      </c>
      <c r="C32" s="102" t="s">
        <v>721</v>
      </c>
      <c r="D32" s="46">
        <v>1</v>
      </c>
      <c r="E32" s="43" t="s">
        <v>445</v>
      </c>
      <c r="F32" s="317">
        <v>900000</v>
      </c>
      <c r="G32" s="42"/>
    </row>
    <row r="33" spans="1:7" ht="409.5">
      <c r="A33" s="42">
        <v>31</v>
      </c>
      <c r="B33" s="43" t="s">
        <v>471</v>
      </c>
      <c r="C33" s="102" t="s">
        <v>722</v>
      </c>
      <c r="D33" s="46"/>
      <c r="E33" s="42"/>
      <c r="F33" s="317"/>
      <c r="G33" s="42"/>
    </row>
    <row r="34" spans="1:7">
      <c r="A34" s="222" t="s">
        <v>84</v>
      </c>
      <c r="B34" s="223"/>
      <c r="C34" s="223"/>
      <c r="D34" s="223"/>
      <c r="E34" s="223"/>
      <c r="F34" s="223"/>
      <c r="G34" s="224"/>
    </row>
    <row r="35" spans="1:7">
      <c r="A35" s="42">
        <v>1</v>
      </c>
      <c r="B35" s="43" t="s">
        <v>85</v>
      </c>
      <c r="C35" s="43" t="s">
        <v>723</v>
      </c>
      <c r="D35" s="46">
        <v>50</v>
      </c>
      <c r="E35" s="42"/>
      <c r="F35" s="317">
        <v>350000</v>
      </c>
      <c r="G35" s="42"/>
    </row>
    <row r="36" spans="1:7" ht="267.75">
      <c r="A36" s="42">
        <v>2</v>
      </c>
      <c r="B36" s="43" t="s">
        <v>86</v>
      </c>
      <c r="C36" s="102" t="s">
        <v>730</v>
      </c>
      <c r="D36" s="46">
        <v>1</v>
      </c>
      <c r="E36" s="42"/>
      <c r="F36" s="317"/>
      <c r="G36" s="42"/>
    </row>
    <row r="37" spans="1:7" ht="102">
      <c r="A37" s="42">
        <v>3</v>
      </c>
      <c r="B37" s="43" t="s">
        <v>90</v>
      </c>
      <c r="C37" s="102" t="s">
        <v>725</v>
      </c>
      <c r="D37" s="46">
        <v>3</v>
      </c>
      <c r="E37" s="42"/>
      <c r="F37" s="317"/>
      <c r="G37" s="42"/>
    </row>
    <row r="38" spans="1:7" ht="318.75">
      <c r="A38" s="42">
        <v>4</v>
      </c>
      <c r="B38" s="43" t="s">
        <v>91</v>
      </c>
      <c r="C38" s="102" t="s">
        <v>731</v>
      </c>
      <c r="D38" s="46">
        <v>2</v>
      </c>
      <c r="E38" s="42"/>
      <c r="F38" s="317"/>
      <c r="G38" s="42"/>
    </row>
    <row r="39" spans="1:7" ht="409.5">
      <c r="A39" s="42">
        <v>5</v>
      </c>
      <c r="B39" s="43" t="s">
        <v>92</v>
      </c>
      <c r="C39" s="102" t="s">
        <v>724</v>
      </c>
      <c r="D39" s="46">
        <v>3</v>
      </c>
      <c r="E39" s="42"/>
      <c r="F39" s="317"/>
      <c r="G39" s="42"/>
    </row>
    <row r="40" spans="1:7" ht="89.25">
      <c r="A40" s="42">
        <v>6</v>
      </c>
      <c r="B40" s="47" t="s">
        <v>192</v>
      </c>
      <c r="C40" s="315" t="s">
        <v>729</v>
      </c>
      <c r="D40" s="101">
        <v>50</v>
      </c>
      <c r="E40" s="42"/>
      <c r="F40" s="317"/>
      <c r="G40" s="42"/>
    </row>
    <row r="41" spans="1:7">
      <c r="A41" s="42">
        <v>7</v>
      </c>
      <c r="B41" s="47" t="s">
        <v>94</v>
      </c>
      <c r="C41" s="47" t="s">
        <v>95</v>
      </c>
      <c r="D41" s="101">
        <v>10</v>
      </c>
      <c r="E41" s="42"/>
      <c r="F41" s="317"/>
      <c r="G41" s="42"/>
    </row>
    <row r="42" spans="1:7">
      <c r="A42" s="42">
        <v>8</v>
      </c>
      <c r="B42" s="47" t="s">
        <v>96</v>
      </c>
      <c r="C42" s="47" t="s">
        <v>97</v>
      </c>
      <c r="D42" s="101">
        <v>1</v>
      </c>
      <c r="E42" s="42"/>
      <c r="F42" s="317"/>
      <c r="G42" s="42"/>
    </row>
    <row r="43" spans="1:7">
      <c r="A43" s="42">
        <v>9</v>
      </c>
      <c r="B43" s="47" t="s">
        <v>483</v>
      </c>
      <c r="C43" s="47" t="s">
        <v>732</v>
      </c>
      <c r="D43" s="151">
        <v>1</v>
      </c>
      <c r="E43" s="42"/>
      <c r="F43" s="317"/>
      <c r="G43" s="42"/>
    </row>
    <row r="44" spans="1:7" ht="178.5">
      <c r="A44" s="42">
        <v>10</v>
      </c>
      <c r="B44" s="47" t="s">
        <v>477</v>
      </c>
      <c r="C44" s="315" t="s">
        <v>733</v>
      </c>
      <c r="D44" s="151">
        <v>4</v>
      </c>
      <c r="E44" s="42"/>
      <c r="F44" s="317"/>
      <c r="G44" s="42"/>
    </row>
    <row r="45" spans="1:7">
      <c r="A45" s="42">
        <v>11</v>
      </c>
      <c r="B45" s="47" t="s">
        <v>478</v>
      </c>
      <c r="C45" s="47" t="s">
        <v>741</v>
      </c>
      <c r="D45" s="151">
        <v>12</v>
      </c>
      <c r="E45" s="42"/>
      <c r="F45" s="317"/>
      <c r="G45" s="42"/>
    </row>
    <row r="46" spans="1:7">
      <c r="A46" s="42">
        <v>12</v>
      </c>
      <c r="B46" s="47" t="s">
        <v>479</v>
      </c>
      <c r="C46" s="47" t="s">
        <v>742</v>
      </c>
      <c r="D46" s="151">
        <v>12</v>
      </c>
      <c r="E46" s="42"/>
      <c r="F46" s="317"/>
      <c r="G46" s="42"/>
    </row>
    <row r="47" spans="1:7">
      <c r="A47" s="42">
        <v>13</v>
      </c>
      <c r="B47" s="47" t="s">
        <v>480</v>
      </c>
      <c r="C47" s="47" t="s">
        <v>743</v>
      </c>
      <c r="D47" s="151">
        <v>10</v>
      </c>
      <c r="E47" s="42"/>
      <c r="F47" s="317"/>
      <c r="G47" s="42"/>
    </row>
    <row r="48" spans="1:7">
      <c r="A48" s="42">
        <v>14</v>
      </c>
      <c r="B48" s="47" t="s">
        <v>481</v>
      </c>
      <c r="C48" s="47" t="s">
        <v>744</v>
      </c>
      <c r="D48" s="151">
        <v>8</v>
      </c>
      <c r="E48" s="42"/>
      <c r="F48" s="317"/>
      <c r="G48" s="42"/>
    </row>
    <row r="49" spans="1:7">
      <c r="A49" s="42">
        <v>15</v>
      </c>
      <c r="B49" s="47" t="s">
        <v>485</v>
      </c>
      <c r="C49" s="47" t="s">
        <v>745</v>
      </c>
      <c r="D49" s="151">
        <v>5</v>
      </c>
      <c r="E49" s="42"/>
      <c r="F49" s="317"/>
      <c r="G49" s="42"/>
    </row>
    <row r="50" spans="1:7">
      <c r="A50" s="42">
        <v>16</v>
      </c>
      <c r="B50" s="47" t="s">
        <v>482</v>
      </c>
      <c r="C50" s="47" t="s">
        <v>746</v>
      </c>
      <c r="D50" s="151">
        <v>12</v>
      </c>
      <c r="E50" s="42"/>
      <c r="F50" s="317"/>
      <c r="G50" s="42"/>
    </row>
    <row r="51" spans="1:7">
      <c r="A51" s="42">
        <v>17</v>
      </c>
      <c r="B51" s="47" t="s">
        <v>486</v>
      </c>
      <c r="C51" s="47" t="s">
        <v>747</v>
      </c>
      <c r="D51" s="151">
        <v>12</v>
      </c>
      <c r="E51" s="42"/>
      <c r="F51" s="317"/>
      <c r="G51" s="42"/>
    </row>
    <row r="52" spans="1:7">
      <c r="A52" s="42">
        <v>18</v>
      </c>
      <c r="B52" s="47" t="s">
        <v>484</v>
      </c>
      <c r="C52" s="47" t="s">
        <v>748</v>
      </c>
      <c r="D52" s="151">
        <v>5</v>
      </c>
      <c r="E52" s="42"/>
      <c r="F52" s="317"/>
      <c r="G52" s="42"/>
    </row>
    <row r="53" spans="1:7">
      <c r="A53" s="46">
        <v>11</v>
      </c>
      <c r="B53" s="47" t="s">
        <v>498</v>
      </c>
      <c r="C53" s="47" t="s">
        <v>749</v>
      </c>
      <c r="D53" s="151">
        <v>8</v>
      </c>
      <c r="E53" s="43" t="s">
        <v>618</v>
      </c>
      <c r="F53" s="317">
        <v>17000</v>
      </c>
      <c r="G53" s="42"/>
    </row>
    <row r="54" spans="1:7">
      <c r="A54" s="46">
        <v>12</v>
      </c>
      <c r="B54" s="47" t="s">
        <v>499</v>
      </c>
      <c r="C54" s="47" t="s">
        <v>750</v>
      </c>
      <c r="D54" s="151">
        <v>5</v>
      </c>
      <c r="E54" s="43" t="s">
        <v>751</v>
      </c>
      <c r="F54" s="317">
        <f>80000*12</f>
        <v>960000</v>
      </c>
      <c r="G54" s="42"/>
    </row>
    <row r="55" spans="1:7">
      <c r="A55" s="46">
        <v>13</v>
      </c>
      <c r="B55" s="47" t="s">
        <v>500</v>
      </c>
      <c r="C55" s="47" t="s">
        <v>501</v>
      </c>
      <c r="D55" s="151">
        <v>50</v>
      </c>
      <c r="E55" s="42"/>
      <c r="F55" s="317"/>
      <c r="G55" s="42"/>
    </row>
    <row r="56" spans="1:7">
      <c r="A56" s="46">
        <v>14</v>
      </c>
      <c r="B56" s="47" t="s">
        <v>497</v>
      </c>
      <c r="C56" s="47" t="s">
        <v>753</v>
      </c>
      <c r="D56" s="151">
        <v>3</v>
      </c>
      <c r="E56" s="43" t="s">
        <v>752</v>
      </c>
      <c r="F56" s="317">
        <v>70000</v>
      </c>
      <c r="G56" s="42"/>
    </row>
  </sheetData>
  <customSheetViews>
    <customSheetView guid="{BD530BE0-3643-455F-A226-9355EB9B540E}" state="hidden">
      <selection activeCell="J20" sqref="J20"/>
      <pageMargins left="0.7" right="0.7" top="0.75" bottom="0.75" header="0.3" footer="0.3"/>
    </customSheetView>
    <customSheetView guid="{2CDA9C4E-893B-4667-898C-5706D6746825}" state="hidden">
      <selection activeCell="J20" sqref="J20"/>
      <pageMargins left="0.7" right="0.7" top="0.75" bottom="0.75" header="0.3" footer="0.3"/>
    </customSheetView>
  </customSheetView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7D683-91DC-4375-AB97-01A850F0F14F}">
  <dimension ref="A1"/>
  <sheetViews>
    <sheetView workbookViewId="0">
      <selection activeCell="G24" sqref="G24"/>
    </sheetView>
  </sheetViews>
  <sheetFormatPr defaultRowHeight="12.75"/>
  <sheetData/>
  <customSheetViews>
    <customSheetView guid="{BD530BE0-3643-455F-A226-9355EB9B540E}" state="hidden">
      <selection activeCell="G24" sqref="G24"/>
      <pageMargins left="0.7" right="0.7" top="0.75" bottom="0.75" header="0.3" footer="0.3"/>
    </customSheetView>
    <customSheetView guid="{2CDA9C4E-893B-4667-898C-5706D6746825}" state="hidden">
      <selection activeCell="G24" sqref="G24"/>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9"/>
  <sheetViews>
    <sheetView view="pageBreakPreview" zoomScale="110" zoomScaleNormal="100" zoomScaleSheetLayoutView="110" workbookViewId="0">
      <selection activeCell="F6" sqref="F6"/>
    </sheetView>
  </sheetViews>
  <sheetFormatPr defaultColWidth="14.42578125" defaultRowHeight="15" customHeight="1"/>
  <cols>
    <col min="1" max="1" width="6" style="44" customWidth="1"/>
    <col min="2" max="2" width="42.140625" style="44" customWidth="1"/>
    <col min="3" max="3" width="12.140625" style="44" customWidth="1"/>
    <col min="4" max="4" width="12.85546875" style="44" customWidth="1"/>
    <col min="5" max="5" width="11.28515625" style="44" customWidth="1"/>
    <col min="6" max="6" width="16.28515625" style="44" customWidth="1"/>
    <col min="7" max="7" width="12.140625" style="44" customWidth="1"/>
    <col min="8" max="8" width="10.5703125" style="44" customWidth="1"/>
    <col min="9" max="9" width="14" style="44" customWidth="1"/>
    <col min="10" max="10" width="8" style="44" customWidth="1"/>
    <col min="11" max="26" width="8" customWidth="1"/>
  </cols>
  <sheetData>
    <row r="1" spans="1:26" ht="15.75" customHeight="1">
      <c r="A1" s="333" t="s">
        <v>81</v>
      </c>
      <c r="B1" s="333"/>
      <c r="C1" s="333"/>
      <c r="D1" s="333"/>
      <c r="E1" s="333"/>
      <c r="F1" s="333"/>
      <c r="G1" s="333"/>
      <c r="H1" s="333"/>
      <c r="I1" s="333"/>
      <c r="J1" s="111"/>
      <c r="K1" s="13"/>
      <c r="L1" s="13"/>
      <c r="M1" s="13"/>
      <c r="N1" s="13"/>
      <c r="O1" s="13"/>
      <c r="P1" s="13"/>
      <c r="Q1" s="13"/>
      <c r="R1" s="13"/>
      <c r="S1" s="13"/>
      <c r="T1" s="13"/>
      <c r="U1" s="13"/>
      <c r="V1" s="13"/>
      <c r="W1" s="13"/>
      <c r="X1" s="13"/>
      <c r="Y1" s="13"/>
      <c r="Z1" s="13"/>
    </row>
    <row r="2" spans="1:26" s="40" customFormat="1" ht="15.75" customHeight="1">
      <c r="A2" s="183"/>
      <c r="B2" s="183"/>
      <c r="C2" s="183"/>
      <c r="D2" s="183"/>
      <c r="E2" s="183"/>
      <c r="F2" s="183"/>
      <c r="G2" s="183"/>
      <c r="H2" s="183"/>
      <c r="I2" s="183"/>
      <c r="J2" s="111"/>
      <c r="K2" s="13"/>
      <c r="L2" s="13"/>
      <c r="M2" s="13"/>
      <c r="N2" s="13"/>
      <c r="O2" s="13"/>
      <c r="P2" s="13"/>
      <c r="Q2" s="13"/>
      <c r="R2" s="13"/>
      <c r="S2" s="13"/>
      <c r="T2" s="13"/>
      <c r="U2" s="13"/>
      <c r="V2" s="13"/>
      <c r="W2" s="13"/>
      <c r="X2" s="13"/>
      <c r="Y2" s="13"/>
      <c r="Z2" s="13"/>
    </row>
    <row r="3" spans="1:26" s="40" customFormat="1" ht="15.75" customHeight="1">
      <c r="A3" s="237" t="s">
        <v>0</v>
      </c>
      <c r="B3" s="237" t="s">
        <v>1</v>
      </c>
      <c r="C3" s="238" t="s">
        <v>2</v>
      </c>
      <c r="D3" s="239" t="s">
        <v>3</v>
      </c>
      <c r="E3" s="110" t="s">
        <v>4</v>
      </c>
      <c r="F3" s="109" t="s">
        <v>5</v>
      </c>
      <c r="G3" s="108" t="s">
        <v>6</v>
      </c>
      <c r="H3" s="107" t="s">
        <v>7</v>
      </c>
      <c r="I3" s="146" t="s">
        <v>473</v>
      </c>
      <c r="J3" s="111"/>
      <c r="K3" s="13"/>
      <c r="L3" s="13"/>
      <c r="M3" s="13"/>
      <c r="N3" s="13"/>
      <c r="O3" s="13"/>
      <c r="P3" s="13"/>
      <c r="Q3" s="13"/>
      <c r="R3" s="13"/>
      <c r="S3" s="13"/>
      <c r="T3" s="13"/>
      <c r="U3" s="13"/>
      <c r="V3" s="13"/>
      <c r="W3" s="13"/>
      <c r="X3" s="13"/>
      <c r="Y3" s="13"/>
      <c r="Z3" s="13"/>
    </row>
    <row r="4" spans="1:26" s="154" customFormat="1" ht="25.5" customHeight="1">
      <c r="A4" s="155"/>
      <c r="B4" s="155" t="s">
        <v>519</v>
      </c>
      <c r="C4" s="156"/>
      <c r="D4" s="157"/>
      <c r="E4" s="158"/>
      <c r="F4" s="157"/>
      <c r="G4" s="156"/>
      <c r="H4" s="155"/>
      <c r="I4" s="159"/>
      <c r="J4" s="153"/>
      <c r="K4" s="160"/>
      <c r="L4" s="160"/>
      <c r="M4" s="160"/>
      <c r="N4" s="160"/>
      <c r="O4" s="160"/>
      <c r="P4" s="160"/>
      <c r="Q4" s="160"/>
      <c r="R4" s="160"/>
      <c r="S4" s="160"/>
      <c r="T4" s="160"/>
      <c r="U4" s="160"/>
      <c r="V4" s="160"/>
      <c r="W4" s="160"/>
      <c r="X4" s="160"/>
      <c r="Y4" s="160"/>
      <c r="Z4" s="160"/>
    </row>
    <row r="5" spans="1:26" ht="15.75" customHeight="1">
      <c r="A5" s="137"/>
      <c r="B5" s="138" t="s">
        <v>112</v>
      </c>
      <c r="C5" s="139">
        <v>10</v>
      </c>
      <c r="D5" s="140" t="s">
        <v>521</v>
      </c>
      <c r="E5" s="141"/>
      <c r="F5" s="140"/>
      <c r="G5" s="139"/>
      <c r="H5" s="137"/>
      <c r="I5" s="137"/>
      <c r="J5" s="111"/>
      <c r="K5" s="13"/>
      <c r="L5" s="13"/>
      <c r="M5" s="13"/>
      <c r="N5" s="13"/>
      <c r="O5" s="13"/>
      <c r="P5" s="13"/>
      <c r="Q5" s="13"/>
      <c r="R5" s="13"/>
      <c r="S5" s="13"/>
      <c r="T5" s="13"/>
      <c r="U5" s="13"/>
      <c r="V5" s="13"/>
      <c r="W5" s="13"/>
      <c r="X5" s="13"/>
      <c r="Y5" s="13"/>
      <c r="Z5" s="13"/>
    </row>
    <row r="6" spans="1:26" ht="38.1" customHeight="1">
      <c r="A6" s="137">
        <v>1</v>
      </c>
      <c r="B6" s="138" t="s">
        <v>121</v>
      </c>
      <c r="C6" s="142">
        <v>2</v>
      </c>
      <c r="D6" s="143" t="s">
        <v>520</v>
      </c>
      <c r="E6" s="141"/>
      <c r="F6" s="144">
        <f t="shared" ref="F6:F17" si="0">C6*E6</f>
        <v>0</v>
      </c>
      <c r="G6" s="142"/>
      <c r="H6" s="145"/>
      <c r="I6" s="145"/>
      <c r="J6" s="114"/>
      <c r="K6" s="23"/>
      <c r="L6" s="23"/>
      <c r="M6" s="23"/>
      <c r="N6" s="23"/>
      <c r="O6" s="23"/>
      <c r="P6" s="23"/>
      <c r="Q6" s="23"/>
      <c r="R6" s="23"/>
      <c r="S6" s="23"/>
      <c r="T6" s="23"/>
      <c r="U6" s="23"/>
      <c r="V6" s="23"/>
      <c r="W6" s="23"/>
      <c r="X6" s="23"/>
      <c r="Y6" s="23"/>
      <c r="Z6" s="23"/>
    </row>
    <row r="7" spans="1:26" ht="15.75" customHeight="1">
      <c r="A7" s="111"/>
      <c r="B7" s="131" t="s">
        <v>130</v>
      </c>
      <c r="C7" s="205">
        <v>4</v>
      </c>
      <c r="D7" s="133" t="s">
        <v>520</v>
      </c>
      <c r="E7" s="134"/>
      <c r="F7" s="135">
        <f t="shared" si="0"/>
        <v>0</v>
      </c>
      <c r="G7" s="132"/>
      <c r="H7" s="136"/>
      <c r="I7" s="136"/>
      <c r="J7" s="114"/>
      <c r="K7" s="23"/>
      <c r="L7" s="23"/>
      <c r="M7" s="23"/>
      <c r="N7" s="23"/>
      <c r="O7" s="23"/>
      <c r="P7" s="23"/>
      <c r="Q7" s="23"/>
      <c r="R7" s="23"/>
      <c r="S7" s="23"/>
      <c r="T7" s="23"/>
      <c r="U7" s="23"/>
      <c r="V7" s="23"/>
      <c r="W7" s="23"/>
      <c r="X7" s="23"/>
      <c r="Y7" s="23"/>
      <c r="Z7" s="23"/>
    </row>
    <row r="8" spans="1:26" ht="15.75" customHeight="1">
      <c r="A8" s="111"/>
      <c r="B8" s="117" t="s">
        <v>140</v>
      </c>
      <c r="C8" s="142">
        <v>2</v>
      </c>
      <c r="D8" s="122" t="s">
        <v>3</v>
      </c>
      <c r="E8" s="119"/>
      <c r="F8" s="123">
        <f t="shared" si="0"/>
        <v>0</v>
      </c>
      <c r="G8" s="120"/>
      <c r="H8" s="124"/>
      <c r="I8" s="124"/>
      <c r="J8" s="114"/>
      <c r="K8" s="23"/>
      <c r="L8" s="23"/>
      <c r="M8" s="23"/>
      <c r="N8" s="23"/>
      <c r="O8" s="23"/>
      <c r="P8" s="23"/>
      <c r="Q8" s="23"/>
      <c r="R8" s="23"/>
      <c r="S8" s="23"/>
      <c r="T8" s="23"/>
      <c r="U8" s="23"/>
      <c r="V8" s="23"/>
      <c r="W8" s="23"/>
      <c r="X8" s="23"/>
      <c r="Y8" s="23"/>
      <c r="Z8" s="23"/>
    </row>
    <row r="9" spans="1:26" ht="31.5" customHeight="1">
      <c r="A9" s="111"/>
      <c r="B9" s="117" t="s">
        <v>150</v>
      </c>
      <c r="C9" s="142">
        <v>2</v>
      </c>
      <c r="D9" s="122" t="s">
        <v>3</v>
      </c>
      <c r="E9" s="119"/>
      <c r="F9" s="123">
        <f t="shared" si="0"/>
        <v>0</v>
      </c>
      <c r="G9" s="120"/>
      <c r="H9" s="124"/>
      <c r="I9" s="124"/>
      <c r="J9" s="114"/>
      <c r="K9" s="23"/>
      <c r="L9" s="23"/>
      <c r="M9" s="23"/>
      <c r="N9" s="23"/>
      <c r="O9" s="23"/>
      <c r="P9" s="23"/>
      <c r="Q9" s="23"/>
      <c r="R9" s="23"/>
      <c r="S9" s="23"/>
      <c r="T9" s="23"/>
      <c r="U9" s="23"/>
      <c r="V9" s="23"/>
      <c r="W9" s="23"/>
      <c r="X9" s="23"/>
      <c r="Y9" s="23"/>
      <c r="Z9" s="23"/>
    </row>
    <row r="10" spans="1:26" ht="18.75" customHeight="1">
      <c r="A10" s="111">
        <v>2</v>
      </c>
      <c r="B10" s="117" t="s">
        <v>160</v>
      </c>
      <c r="C10" s="142">
        <v>5</v>
      </c>
      <c r="D10" s="122" t="s">
        <v>3</v>
      </c>
      <c r="E10" s="119"/>
      <c r="F10" s="123">
        <f t="shared" si="0"/>
        <v>0</v>
      </c>
      <c r="G10" s="121"/>
      <c r="H10" s="124"/>
      <c r="I10" s="124"/>
      <c r="J10" s="114"/>
      <c r="K10" s="23"/>
      <c r="L10" s="23"/>
      <c r="M10" s="23"/>
      <c r="N10" s="23"/>
      <c r="O10" s="23"/>
      <c r="P10" s="23"/>
      <c r="Q10" s="23"/>
      <c r="R10" s="23"/>
      <c r="S10" s="23"/>
      <c r="T10" s="23"/>
      <c r="U10" s="23"/>
      <c r="V10" s="23"/>
      <c r="W10" s="23"/>
      <c r="X10" s="23"/>
      <c r="Y10" s="23"/>
      <c r="Z10" s="23"/>
    </row>
    <row r="11" spans="1:26" ht="27" customHeight="1">
      <c r="A11" s="111">
        <v>3</v>
      </c>
      <c r="B11" s="117" t="s">
        <v>522</v>
      </c>
      <c r="C11" s="142">
        <v>5</v>
      </c>
      <c r="D11" s="122" t="s">
        <v>3</v>
      </c>
      <c r="E11" s="119"/>
      <c r="F11" s="123">
        <f t="shared" si="0"/>
        <v>0</v>
      </c>
      <c r="G11" s="121"/>
      <c r="H11" s="124"/>
      <c r="I11" s="124"/>
      <c r="J11" s="114"/>
      <c r="K11" s="23"/>
      <c r="L11" s="23"/>
      <c r="M11" s="23"/>
      <c r="N11" s="23"/>
      <c r="O11" s="23"/>
      <c r="P11" s="23"/>
      <c r="Q11" s="23"/>
      <c r="R11" s="23"/>
      <c r="S11" s="23"/>
      <c r="T11" s="23"/>
      <c r="U11" s="23"/>
      <c r="V11" s="23"/>
      <c r="W11" s="23"/>
      <c r="X11" s="23"/>
      <c r="Y11" s="23"/>
      <c r="Z11" s="23"/>
    </row>
    <row r="12" spans="1:26" ht="17.25" customHeight="1">
      <c r="A12" s="111"/>
      <c r="B12" s="117" t="s">
        <v>180</v>
      </c>
      <c r="C12" s="142">
        <v>5</v>
      </c>
      <c r="D12" s="122" t="s">
        <v>3</v>
      </c>
      <c r="E12" s="119"/>
      <c r="F12" s="123">
        <f t="shared" si="0"/>
        <v>0</v>
      </c>
      <c r="G12" s="120"/>
      <c r="H12" s="124"/>
      <c r="I12" s="124"/>
      <c r="J12" s="114"/>
      <c r="K12" s="23"/>
      <c r="L12" s="23"/>
      <c r="M12" s="23"/>
      <c r="N12" s="23"/>
      <c r="O12" s="23"/>
      <c r="P12" s="23"/>
      <c r="Q12" s="23"/>
      <c r="R12" s="23"/>
      <c r="S12" s="23"/>
      <c r="T12" s="23"/>
      <c r="U12" s="23"/>
      <c r="V12" s="23"/>
      <c r="W12" s="23"/>
      <c r="X12" s="23"/>
      <c r="Y12" s="23"/>
      <c r="Z12" s="23"/>
    </row>
    <row r="13" spans="1:26" ht="18" customHeight="1">
      <c r="A13" s="111"/>
      <c r="B13" s="117" t="s">
        <v>188</v>
      </c>
      <c r="C13" s="142">
        <v>5</v>
      </c>
      <c r="D13" s="122" t="s">
        <v>3</v>
      </c>
      <c r="E13" s="119"/>
      <c r="F13" s="123">
        <f t="shared" si="0"/>
        <v>0</v>
      </c>
      <c r="G13" s="121"/>
      <c r="H13" s="124"/>
      <c r="I13" s="124"/>
      <c r="J13" s="114"/>
      <c r="K13" s="23"/>
      <c r="L13" s="23"/>
      <c r="M13" s="23"/>
      <c r="N13" s="23"/>
      <c r="O13" s="23"/>
      <c r="P13" s="23"/>
      <c r="Q13" s="23"/>
      <c r="R13" s="23"/>
      <c r="S13" s="23"/>
      <c r="T13" s="23"/>
      <c r="U13" s="23"/>
      <c r="V13" s="23"/>
      <c r="W13" s="23"/>
      <c r="X13" s="23"/>
      <c r="Y13" s="23"/>
      <c r="Z13" s="23"/>
    </row>
    <row r="14" spans="1:26" ht="31.5" customHeight="1">
      <c r="A14" s="111"/>
      <c r="B14" s="117" t="s">
        <v>196</v>
      </c>
      <c r="C14" s="142">
        <v>5</v>
      </c>
      <c r="D14" s="122" t="s">
        <v>3</v>
      </c>
      <c r="E14" s="119"/>
      <c r="F14" s="123">
        <f t="shared" si="0"/>
        <v>0</v>
      </c>
      <c r="G14" s="121"/>
      <c r="H14" s="124"/>
      <c r="I14" s="124"/>
      <c r="J14" s="114"/>
      <c r="K14" s="23"/>
      <c r="L14" s="23"/>
      <c r="M14" s="23"/>
      <c r="N14" s="23"/>
      <c r="O14" s="23"/>
      <c r="P14" s="23"/>
      <c r="Q14" s="23"/>
      <c r="R14" s="23"/>
      <c r="S14" s="23"/>
      <c r="T14" s="23"/>
      <c r="U14" s="23"/>
      <c r="V14" s="23"/>
      <c r="W14" s="23"/>
      <c r="X14" s="23"/>
      <c r="Y14" s="23"/>
      <c r="Z14" s="23"/>
    </row>
    <row r="15" spans="1:26" ht="16.5" customHeight="1">
      <c r="A15" s="111">
        <v>4</v>
      </c>
      <c r="B15" s="117" t="s">
        <v>204</v>
      </c>
      <c r="C15" s="142">
        <v>4</v>
      </c>
      <c r="D15" s="122" t="s">
        <v>3</v>
      </c>
      <c r="E15" s="119"/>
      <c r="F15" s="123">
        <f t="shared" si="0"/>
        <v>0</v>
      </c>
      <c r="G15" s="121"/>
      <c r="H15" s="124"/>
      <c r="I15" s="124"/>
      <c r="J15" s="114"/>
      <c r="K15" s="23"/>
      <c r="L15" s="23"/>
      <c r="M15" s="23"/>
      <c r="N15" s="23"/>
      <c r="O15" s="23"/>
      <c r="P15" s="23"/>
      <c r="Q15" s="23"/>
      <c r="R15" s="23"/>
      <c r="S15" s="23"/>
      <c r="T15" s="23"/>
      <c r="U15" s="23"/>
      <c r="V15" s="23"/>
      <c r="W15" s="23"/>
      <c r="X15" s="23"/>
      <c r="Y15" s="23"/>
      <c r="Z15" s="23"/>
    </row>
    <row r="16" spans="1:26" ht="47.25" customHeight="1">
      <c r="A16" s="111">
        <v>5</v>
      </c>
      <c r="B16" s="117" t="s">
        <v>211</v>
      </c>
      <c r="C16" s="142">
        <v>4</v>
      </c>
      <c r="D16" s="122" t="s">
        <v>3</v>
      </c>
      <c r="E16" s="119"/>
      <c r="F16" s="123">
        <f t="shared" si="0"/>
        <v>0</v>
      </c>
      <c r="G16" s="121"/>
      <c r="H16" s="124"/>
      <c r="I16" s="124"/>
      <c r="J16" s="114"/>
      <c r="K16" s="23"/>
      <c r="L16" s="23"/>
      <c r="M16" s="23"/>
      <c r="N16" s="23"/>
      <c r="O16" s="23"/>
      <c r="P16" s="23"/>
      <c r="Q16" s="23"/>
      <c r="R16" s="23"/>
      <c r="S16" s="23"/>
      <c r="T16" s="23"/>
      <c r="U16" s="23"/>
      <c r="V16" s="23"/>
      <c r="W16" s="23"/>
      <c r="X16" s="23"/>
      <c r="Y16" s="23"/>
      <c r="Z16" s="23"/>
    </row>
    <row r="17" spans="1:26" ht="15.75" customHeight="1">
      <c r="A17" s="111"/>
      <c r="B17" s="117" t="s">
        <v>218</v>
      </c>
      <c r="C17" s="142">
        <v>20</v>
      </c>
      <c r="D17" s="122" t="s">
        <v>3</v>
      </c>
      <c r="E17" s="119"/>
      <c r="F17" s="123">
        <f t="shared" si="0"/>
        <v>0</v>
      </c>
      <c r="G17" s="125"/>
      <c r="H17" s="124"/>
      <c r="I17" s="124"/>
      <c r="J17" s="114"/>
      <c r="K17" s="23"/>
      <c r="L17" s="23"/>
      <c r="M17" s="23"/>
      <c r="N17" s="23"/>
      <c r="O17" s="23"/>
      <c r="P17" s="23"/>
      <c r="Q17" s="23"/>
      <c r="R17" s="23"/>
      <c r="S17" s="23"/>
      <c r="T17" s="23"/>
      <c r="U17" s="23"/>
      <c r="V17" s="23"/>
      <c r="W17" s="23"/>
      <c r="X17" s="23"/>
      <c r="Y17" s="23"/>
      <c r="Z17" s="23"/>
    </row>
    <row r="18" spans="1:26" ht="47.25" customHeight="1">
      <c r="A18" s="107"/>
      <c r="B18" s="117" t="s">
        <v>225</v>
      </c>
      <c r="C18" s="139"/>
      <c r="D18" s="122" t="s">
        <v>3</v>
      </c>
      <c r="E18" s="126"/>
      <c r="F18" s="127">
        <f>SUM(F6:F17)</f>
        <v>0</v>
      </c>
      <c r="G18" s="128"/>
      <c r="H18" s="129"/>
      <c r="I18" s="129"/>
      <c r="J18" s="116"/>
      <c r="K18" s="29"/>
      <c r="L18" s="29"/>
      <c r="M18" s="29"/>
      <c r="N18" s="29"/>
      <c r="O18" s="29"/>
      <c r="P18" s="29"/>
      <c r="Q18" s="29"/>
      <c r="R18" s="29"/>
      <c r="S18" s="29"/>
      <c r="T18" s="29"/>
      <c r="U18" s="29"/>
      <c r="V18" s="29"/>
      <c r="W18" s="29"/>
      <c r="X18" s="29"/>
      <c r="Y18" s="29"/>
      <c r="Z18" s="29"/>
    </row>
    <row r="19" spans="1:26" ht="15.75" customHeight="1">
      <c r="A19" s="114"/>
      <c r="B19" s="117" t="s">
        <v>232</v>
      </c>
      <c r="C19" s="142">
        <v>5</v>
      </c>
      <c r="D19" s="122" t="s">
        <v>3</v>
      </c>
      <c r="E19" s="119"/>
      <c r="F19" s="127"/>
      <c r="G19" s="120"/>
      <c r="H19" s="124"/>
      <c r="I19" s="124"/>
      <c r="J19" s="114"/>
      <c r="K19" s="23"/>
      <c r="L19" s="23"/>
      <c r="M19" s="23"/>
      <c r="N19" s="23"/>
      <c r="O19" s="23"/>
      <c r="P19" s="23"/>
      <c r="Q19" s="23"/>
      <c r="R19" s="23"/>
      <c r="S19" s="23"/>
      <c r="T19" s="23"/>
      <c r="U19" s="23"/>
      <c r="V19" s="23"/>
      <c r="W19" s="23"/>
      <c r="X19" s="23"/>
      <c r="Y19" s="23"/>
      <c r="Z19" s="23"/>
    </row>
    <row r="20" spans="1:26" ht="15.75" customHeight="1">
      <c r="A20" s="114"/>
      <c r="B20" s="117" t="s">
        <v>239</v>
      </c>
      <c r="C20" s="142">
        <v>5</v>
      </c>
      <c r="D20" s="122" t="s">
        <v>3</v>
      </c>
      <c r="E20" s="119"/>
      <c r="F20" s="127"/>
      <c r="G20" s="120"/>
      <c r="H20" s="124"/>
      <c r="I20" s="124"/>
      <c r="J20" s="114"/>
      <c r="K20" s="23"/>
      <c r="L20" s="23"/>
      <c r="M20" s="23"/>
      <c r="N20" s="23"/>
      <c r="O20" s="23"/>
      <c r="P20" s="23"/>
      <c r="Q20" s="23"/>
      <c r="R20" s="23"/>
      <c r="S20" s="23"/>
      <c r="T20" s="23"/>
      <c r="U20" s="23"/>
      <c r="V20" s="23"/>
      <c r="W20" s="23"/>
      <c r="X20" s="23"/>
      <c r="Y20" s="23"/>
      <c r="Z20" s="23"/>
    </row>
    <row r="21" spans="1:26" ht="15.75" customHeight="1">
      <c r="A21" s="114"/>
      <c r="B21" s="117" t="s">
        <v>246</v>
      </c>
      <c r="C21" s="142">
        <v>5</v>
      </c>
      <c r="D21" s="122" t="s">
        <v>3</v>
      </c>
      <c r="E21" s="119"/>
      <c r="F21" s="127"/>
      <c r="G21" s="120"/>
      <c r="H21" s="124"/>
      <c r="I21" s="124"/>
      <c r="J21" s="114"/>
      <c r="K21" s="23"/>
      <c r="L21" s="23"/>
      <c r="M21" s="23"/>
      <c r="N21" s="23"/>
      <c r="O21" s="23"/>
      <c r="P21" s="23"/>
      <c r="Q21" s="23"/>
      <c r="R21" s="23"/>
      <c r="S21" s="23"/>
      <c r="T21" s="23"/>
      <c r="U21" s="23"/>
      <c r="V21" s="23"/>
      <c r="W21" s="23"/>
      <c r="X21" s="23"/>
      <c r="Y21" s="23"/>
      <c r="Z21" s="23"/>
    </row>
    <row r="22" spans="1:26" ht="15.75" customHeight="1">
      <c r="A22" s="114"/>
      <c r="B22" s="117" t="s">
        <v>252</v>
      </c>
      <c r="C22" s="142">
        <v>5</v>
      </c>
      <c r="D22" s="122" t="s">
        <v>3</v>
      </c>
      <c r="E22" s="119"/>
      <c r="F22" s="127"/>
      <c r="G22" s="120"/>
      <c r="H22" s="124"/>
      <c r="I22" s="124"/>
      <c r="J22" s="114"/>
      <c r="K22" s="23"/>
      <c r="L22" s="23"/>
      <c r="M22" s="23"/>
      <c r="N22" s="23"/>
      <c r="O22" s="23"/>
      <c r="P22" s="23"/>
      <c r="Q22" s="23"/>
      <c r="R22" s="23"/>
      <c r="S22" s="23"/>
      <c r="T22" s="23"/>
      <c r="U22" s="23"/>
      <c r="V22" s="23"/>
      <c r="W22" s="23"/>
      <c r="X22" s="23"/>
      <c r="Y22" s="23"/>
      <c r="Z22" s="23"/>
    </row>
    <row r="23" spans="1:26" ht="15.75" customHeight="1">
      <c r="A23" s="114"/>
      <c r="B23" s="117" t="s">
        <v>259</v>
      </c>
      <c r="C23" s="142">
        <v>5</v>
      </c>
      <c r="D23" s="122" t="s">
        <v>3</v>
      </c>
      <c r="E23" s="119"/>
      <c r="F23" s="127"/>
      <c r="G23" s="120"/>
      <c r="H23" s="124"/>
      <c r="I23" s="124"/>
      <c r="J23" s="114"/>
      <c r="K23" s="23"/>
      <c r="L23" s="23"/>
      <c r="M23" s="23"/>
      <c r="N23" s="23"/>
      <c r="O23" s="23"/>
      <c r="P23" s="23"/>
      <c r="Q23" s="23"/>
      <c r="R23" s="23"/>
      <c r="S23" s="23"/>
      <c r="T23" s="23"/>
      <c r="U23" s="23"/>
      <c r="V23" s="23"/>
      <c r="W23" s="23"/>
      <c r="X23" s="23"/>
      <c r="Y23" s="23"/>
      <c r="Z23" s="23"/>
    </row>
    <row r="24" spans="1:26" ht="15.75" customHeight="1">
      <c r="A24" s="114"/>
      <c r="B24" s="117" t="s">
        <v>265</v>
      </c>
      <c r="C24" s="142">
        <v>5</v>
      </c>
      <c r="D24" s="122" t="s">
        <v>3</v>
      </c>
      <c r="E24" s="119"/>
      <c r="F24" s="127"/>
      <c r="G24" s="120"/>
      <c r="H24" s="124"/>
      <c r="I24" s="124"/>
      <c r="J24" s="114"/>
      <c r="K24" s="23"/>
      <c r="L24" s="23"/>
      <c r="M24" s="23"/>
      <c r="N24" s="23"/>
      <c r="O24" s="23"/>
      <c r="P24" s="23"/>
      <c r="Q24" s="23"/>
      <c r="R24" s="23"/>
      <c r="S24" s="23"/>
      <c r="T24" s="23"/>
      <c r="U24" s="23"/>
      <c r="V24" s="23"/>
      <c r="W24" s="23"/>
      <c r="X24" s="23"/>
      <c r="Y24" s="23"/>
      <c r="Z24" s="23"/>
    </row>
    <row r="25" spans="1:26" ht="15.75" customHeight="1">
      <c r="A25" s="114"/>
      <c r="B25" s="117" t="s">
        <v>272</v>
      </c>
      <c r="C25" s="142"/>
      <c r="D25" s="122" t="s">
        <v>3</v>
      </c>
      <c r="E25" s="119"/>
      <c r="F25" s="127"/>
      <c r="G25" s="120"/>
      <c r="H25" s="124"/>
      <c r="I25" s="124"/>
      <c r="J25" s="114"/>
      <c r="K25" s="23"/>
      <c r="L25" s="23"/>
      <c r="M25" s="23"/>
      <c r="N25" s="23"/>
      <c r="O25" s="23"/>
      <c r="P25" s="23"/>
      <c r="Q25" s="23"/>
      <c r="R25" s="23"/>
      <c r="S25" s="23"/>
      <c r="T25" s="23"/>
      <c r="U25" s="23"/>
      <c r="V25" s="23"/>
      <c r="W25" s="23"/>
      <c r="X25" s="23"/>
      <c r="Y25" s="23"/>
      <c r="Z25" s="23"/>
    </row>
    <row r="26" spans="1:26" ht="15.75" customHeight="1">
      <c r="A26" s="114"/>
      <c r="B26" s="130" t="s">
        <v>278</v>
      </c>
      <c r="C26" s="142">
        <v>10</v>
      </c>
      <c r="D26" s="122" t="s">
        <v>3</v>
      </c>
      <c r="E26" s="119"/>
      <c r="F26" s="127"/>
      <c r="G26" s="120"/>
      <c r="H26" s="124"/>
      <c r="I26" s="124"/>
      <c r="J26" s="114"/>
      <c r="K26" s="23"/>
      <c r="L26" s="23"/>
      <c r="M26" s="23"/>
      <c r="N26" s="23"/>
      <c r="O26" s="23"/>
      <c r="P26" s="23"/>
      <c r="Q26" s="23"/>
      <c r="R26" s="23"/>
      <c r="S26" s="23"/>
      <c r="T26" s="23"/>
      <c r="U26" s="23"/>
      <c r="V26" s="23"/>
      <c r="W26" s="23"/>
      <c r="X26" s="23"/>
      <c r="Y26" s="23"/>
      <c r="Z26" s="23"/>
    </row>
    <row r="27" spans="1:26" ht="15.75" customHeight="1">
      <c r="A27" s="114"/>
      <c r="B27" s="130" t="s">
        <v>285</v>
      </c>
      <c r="C27" s="142">
        <v>10</v>
      </c>
      <c r="D27" s="122" t="s">
        <v>3</v>
      </c>
      <c r="E27" s="119"/>
      <c r="F27" s="127"/>
      <c r="G27" s="120"/>
      <c r="H27" s="124"/>
      <c r="I27" s="124"/>
      <c r="J27" s="114"/>
      <c r="K27" s="23"/>
      <c r="L27" s="23"/>
      <c r="M27" s="23"/>
      <c r="N27" s="23"/>
      <c r="O27" s="23"/>
      <c r="P27" s="23"/>
      <c r="Q27" s="23"/>
      <c r="R27" s="23"/>
      <c r="S27" s="23"/>
      <c r="T27" s="23"/>
      <c r="U27" s="23"/>
      <c r="V27" s="23"/>
      <c r="W27" s="23"/>
      <c r="X27" s="23"/>
      <c r="Y27" s="23"/>
      <c r="Z27" s="23"/>
    </row>
    <row r="28" spans="1:26" ht="15.75" customHeight="1">
      <c r="A28" s="114"/>
      <c r="B28" s="130" t="s">
        <v>292</v>
      </c>
      <c r="C28" s="142">
        <v>10</v>
      </c>
      <c r="D28" s="122" t="s">
        <v>3</v>
      </c>
      <c r="E28" s="119"/>
      <c r="F28" s="127"/>
      <c r="G28" s="120"/>
      <c r="H28" s="124"/>
      <c r="I28" s="124"/>
      <c r="J28" s="114"/>
      <c r="K28" s="23"/>
      <c r="L28" s="23"/>
      <c r="M28" s="23"/>
      <c r="N28" s="23"/>
      <c r="O28" s="23"/>
      <c r="P28" s="23"/>
      <c r="Q28" s="23"/>
      <c r="R28" s="23"/>
      <c r="S28" s="23"/>
      <c r="T28" s="23"/>
      <c r="U28" s="23"/>
      <c r="V28" s="23"/>
      <c r="W28" s="23"/>
      <c r="X28" s="23"/>
      <c r="Y28" s="23"/>
      <c r="Z28" s="23"/>
    </row>
    <row r="29" spans="1:26" ht="15.75" customHeight="1">
      <c r="A29" s="114"/>
      <c r="B29" s="130" t="s">
        <v>297</v>
      </c>
      <c r="C29" s="142">
        <v>10</v>
      </c>
      <c r="D29" s="122" t="s">
        <v>3</v>
      </c>
      <c r="E29" s="119"/>
      <c r="F29" s="127"/>
      <c r="G29" s="120"/>
      <c r="H29" s="124"/>
      <c r="I29" s="124"/>
      <c r="J29" s="114"/>
      <c r="K29" s="23"/>
      <c r="L29" s="23"/>
      <c r="M29" s="23"/>
      <c r="N29" s="23"/>
      <c r="O29" s="23"/>
      <c r="P29" s="23"/>
      <c r="Q29" s="23"/>
      <c r="R29" s="23"/>
      <c r="S29" s="23"/>
      <c r="T29" s="23"/>
      <c r="U29" s="23"/>
      <c r="V29" s="23"/>
      <c r="W29" s="23"/>
      <c r="X29" s="23"/>
      <c r="Y29" s="23"/>
      <c r="Z29" s="23"/>
    </row>
    <row r="30" spans="1:26" ht="15.75" customHeight="1">
      <c r="A30" s="114"/>
      <c r="B30" s="130" t="s">
        <v>303</v>
      </c>
      <c r="C30" s="142">
        <v>10</v>
      </c>
      <c r="D30" s="122" t="s">
        <v>3</v>
      </c>
      <c r="E30" s="119"/>
      <c r="F30" s="127"/>
      <c r="G30" s="120"/>
      <c r="H30" s="124"/>
      <c r="I30" s="124"/>
      <c r="J30" s="114"/>
      <c r="K30" s="23"/>
      <c r="L30" s="23"/>
      <c r="M30" s="23"/>
      <c r="N30" s="23"/>
      <c r="O30" s="23"/>
      <c r="P30" s="23"/>
      <c r="Q30" s="23"/>
      <c r="R30" s="23"/>
      <c r="S30" s="23"/>
      <c r="T30" s="23"/>
      <c r="U30" s="23"/>
      <c r="V30" s="23"/>
      <c r="W30" s="23"/>
      <c r="X30" s="23"/>
      <c r="Y30" s="23"/>
      <c r="Z30" s="23"/>
    </row>
    <row r="31" spans="1:26" ht="15.75" customHeight="1">
      <c r="A31" s="114"/>
      <c r="B31" s="130" t="s">
        <v>310</v>
      </c>
      <c r="C31" s="142">
        <v>3</v>
      </c>
      <c r="D31" s="120" t="s">
        <v>523</v>
      </c>
      <c r="E31" s="119"/>
      <c r="F31" s="127"/>
      <c r="G31" s="120"/>
      <c r="H31" s="124"/>
      <c r="I31" s="124"/>
      <c r="J31" s="114"/>
      <c r="K31" s="23"/>
      <c r="L31" s="23"/>
      <c r="M31" s="23"/>
      <c r="N31" s="23"/>
      <c r="O31" s="23"/>
      <c r="P31" s="23"/>
      <c r="Q31" s="23"/>
      <c r="R31" s="23"/>
      <c r="S31" s="23"/>
      <c r="T31" s="23"/>
      <c r="U31" s="23"/>
      <c r="V31" s="23"/>
      <c r="W31" s="23"/>
      <c r="X31" s="23"/>
      <c r="Y31" s="23"/>
      <c r="Z31" s="23"/>
    </row>
    <row r="32" spans="1:26" s="167" customFormat="1" ht="15.75" customHeight="1">
      <c r="A32" s="147"/>
      <c r="B32" s="161"/>
      <c r="C32" s="162"/>
      <c r="D32" s="163"/>
      <c r="E32" s="164"/>
      <c r="F32" s="165"/>
      <c r="G32" s="163"/>
      <c r="H32" s="147"/>
      <c r="I32" s="147"/>
      <c r="J32" s="147"/>
      <c r="K32" s="166"/>
      <c r="L32" s="166"/>
      <c r="M32" s="166"/>
      <c r="N32" s="166"/>
      <c r="O32" s="166"/>
      <c r="P32" s="166"/>
      <c r="Q32" s="166"/>
      <c r="R32" s="166"/>
      <c r="S32" s="166"/>
      <c r="T32" s="166"/>
      <c r="U32" s="166"/>
      <c r="V32" s="166"/>
      <c r="W32" s="166"/>
      <c r="X32" s="166"/>
      <c r="Y32" s="166"/>
      <c r="Z32" s="166"/>
    </row>
    <row r="33" spans="1:26" s="167" customFormat="1" ht="15.75" customHeight="1">
      <c r="A33" s="145"/>
      <c r="B33" s="227" t="s">
        <v>502</v>
      </c>
      <c r="C33" s="228"/>
      <c r="D33" s="229"/>
      <c r="E33" s="141"/>
      <c r="F33" s="230"/>
      <c r="G33" s="137"/>
      <c r="H33" s="145"/>
      <c r="I33" s="145"/>
      <c r="J33" s="147"/>
      <c r="K33" s="166"/>
      <c r="L33" s="166"/>
      <c r="M33" s="166"/>
      <c r="N33" s="166"/>
      <c r="O33" s="166"/>
      <c r="P33" s="166"/>
      <c r="Q33" s="166"/>
      <c r="R33" s="166"/>
      <c r="S33" s="166"/>
      <c r="T33" s="166"/>
      <c r="U33" s="166"/>
      <c r="V33" s="166"/>
      <c r="W33" s="166"/>
      <c r="X33" s="166"/>
      <c r="Y33" s="166"/>
      <c r="Z33" s="166"/>
    </row>
    <row r="34" spans="1:26" ht="15.75" customHeight="1">
      <c r="A34" s="124"/>
      <c r="B34" s="117" t="s">
        <v>503</v>
      </c>
      <c r="C34" s="121">
        <v>5</v>
      </c>
      <c r="D34" s="122" t="s">
        <v>3</v>
      </c>
      <c r="E34" s="119"/>
      <c r="F34" s="127"/>
      <c r="G34" s="120"/>
      <c r="H34" s="124"/>
      <c r="I34" s="124"/>
      <c r="J34" s="114"/>
      <c r="K34" s="23"/>
      <c r="L34" s="23"/>
      <c r="M34" s="23"/>
      <c r="N34" s="23"/>
      <c r="O34" s="23"/>
      <c r="P34" s="23"/>
      <c r="Q34" s="23"/>
      <c r="R34" s="23"/>
      <c r="S34" s="23"/>
      <c r="T34" s="23"/>
      <c r="U34" s="23"/>
      <c r="V34" s="23"/>
      <c r="W34" s="23"/>
      <c r="X34" s="23"/>
      <c r="Y34" s="23"/>
      <c r="Z34" s="23"/>
    </row>
    <row r="35" spans="1:26" ht="15.75" customHeight="1">
      <c r="A35" s="124"/>
      <c r="B35" s="117" t="s">
        <v>504</v>
      </c>
      <c r="C35" s="121">
        <v>5</v>
      </c>
      <c r="D35" s="122" t="s">
        <v>3</v>
      </c>
      <c r="E35" s="119"/>
      <c r="F35" s="127"/>
      <c r="G35" s="120"/>
      <c r="H35" s="124"/>
      <c r="I35" s="124"/>
      <c r="J35" s="114"/>
      <c r="K35" s="23"/>
      <c r="L35" s="23"/>
      <c r="M35" s="23"/>
      <c r="N35" s="23"/>
      <c r="O35" s="23"/>
      <c r="P35" s="23"/>
      <c r="Q35" s="23"/>
      <c r="R35" s="23"/>
      <c r="S35" s="23"/>
      <c r="T35" s="23"/>
      <c r="U35" s="23"/>
      <c r="V35" s="23"/>
      <c r="W35" s="23"/>
      <c r="X35" s="23"/>
      <c r="Y35" s="23"/>
      <c r="Z35" s="23"/>
    </row>
    <row r="36" spans="1:26" ht="15.75" customHeight="1">
      <c r="A36" s="124"/>
      <c r="B36" s="117" t="s">
        <v>505</v>
      </c>
      <c r="C36" s="121">
        <v>5</v>
      </c>
      <c r="D36" s="122" t="s">
        <v>3</v>
      </c>
      <c r="E36" s="119"/>
      <c r="F36" s="127"/>
      <c r="G36" s="120"/>
      <c r="H36" s="124"/>
      <c r="I36" s="124"/>
      <c r="J36" s="114"/>
      <c r="K36" s="23"/>
      <c r="L36" s="23"/>
      <c r="M36" s="23"/>
      <c r="N36" s="23"/>
      <c r="O36" s="23"/>
      <c r="P36" s="23"/>
      <c r="Q36" s="23"/>
      <c r="R36" s="23"/>
      <c r="S36" s="23"/>
      <c r="T36" s="23"/>
      <c r="U36" s="23"/>
      <c r="V36" s="23"/>
      <c r="W36" s="23"/>
      <c r="X36" s="23"/>
      <c r="Y36" s="23"/>
      <c r="Z36" s="23"/>
    </row>
    <row r="37" spans="1:26" ht="15.75" customHeight="1">
      <c r="A37" s="124"/>
      <c r="B37" s="117" t="s">
        <v>526</v>
      </c>
      <c r="C37" s="121">
        <v>3</v>
      </c>
      <c r="D37" s="122" t="s">
        <v>3</v>
      </c>
      <c r="E37" s="119"/>
      <c r="F37" s="127"/>
      <c r="G37" s="120"/>
      <c r="H37" s="124"/>
      <c r="I37" s="124"/>
      <c r="J37" s="114"/>
      <c r="K37" s="23"/>
      <c r="L37" s="23"/>
      <c r="M37" s="23"/>
      <c r="N37" s="23"/>
      <c r="O37" s="23"/>
      <c r="P37" s="23"/>
      <c r="Q37" s="23"/>
      <c r="R37" s="23"/>
      <c r="S37" s="23"/>
      <c r="T37" s="23"/>
      <c r="U37" s="23"/>
      <c r="V37" s="23"/>
      <c r="W37" s="23"/>
      <c r="X37" s="23"/>
      <c r="Y37" s="23"/>
      <c r="Z37" s="23"/>
    </row>
    <row r="38" spans="1:26" ht="15.75" customHeight="1">
      <c r="A38" s="124"/>
      <c r="B38" s="117" t="s">
        <v>506</v>
      </c>
      <c r="C38" s="121">
        <v>5</v>
      </c>
      <c r="D38" s="122" t="s">
        <v>3</v>
      </c>
      <c r="E38" s="119"/>
      <c r="F38" s="127"/>
      <c r="G38" s="120"/>
      <c r="H38" s="124"/>
      <c r="I38" s="124"/>
      <c r="J38" s="114"/>
      <c r="K38" s="23"/>
      <c r="L38" s="23"/>
      <c r="M38" s="23"/>
      <c r="N38" s="23"/>
      <c r="O38" s="23"/>
      <c r="P38" s="23"/>
      <c r="Q38" s="23"/>
      <c r="R38" s="23"/>
      <c r="S38" s="23"/>
      <c r="T38" s="23"/>
      <c r="U38" s="23"/>
      <c r="V38" s="23"/>
      <c r="W38" s="23"/>
      <c r="X38" s="23"/>
      <c r="Y38" s="23"/>
      <c r="Z38" s="23"/>
    </row>
    <row r="39" spans="1:26" ht="15.75" customHeight="1">
      <c r="A39" s="124"/>
      <c r="B39" s="117" t="s">
        <v>702</v>
      </c>
      <c r="C39" s="121">
        <v>3</v>
      </c>
      <c r="D39" s="120" t="s">
        <v>524</v>
      </c>
      <c r="E39" s="119"/>
      <c r="F39" s="127"/>
      <c r="G39" s="120"/>
      <c r="H39" s="124"/>
      <c r="I39" s="124"/>
      <c r="J39" s="114"/>
      <c r="K39" s="23"/>
      <c r="L39" s="23"/>
      <c r="M39" s="23"/>
      <c r="N39" s="23"/>
      <c r="O39" s="23"/>
      <c r="P39" s="23"/>
      <c r="Q39" s="23"/>
      <c r="R39" s="23"/>
      <c r="S39" s="23"/>
      <c r="T39" s="23"/>
      <c r="U39" s="23"/>
      <c r="V39" s="23"/>
      <c r="W39" s="23"/>
      <c r="X39" s="23"/>
      <c r="Y39" s="23"/>
      <c r="Z39" s="23"/>
    </row>
    <row r="40" spans="1:26" ht="15.75" customHeight="1">
      <c r="A40" s="124"/>
      <c r="B40" s="117" t="s">
        <v>507</v>
      </c>
      <c r="C40" s="121">
        <v>3</v>
      </c>
      <c r="D40" s="120" t="s">
        <v>525</v>
      </c>
      <c r="E40" s="119"/>
      <c r="F40" s="127"/>
      <c r="G40" s="120"/>
      <c r="H40" s="124"/>
      <c r="I40" s="124"/>
      <c r="J40" s="114"/>
      <c r="K40" s="23"/>
      <c r="L40" s="23"/>
      <c r="M40" s="23"/>
      <c r="N40" s="23"/>
      <c r="O40" s="23"/>
      <c r="P40" s="23"/>
      <c r="Q40" s="23"/>
      <c r="R40" s="23"/>
      <c r="S40" s="23"/>
      <c r="T40" s="23"/>
      <c r="U40" s="23"/>
      <c r="V40" s="23"/>
      <c r="W40" s="23"/>
      <c r="X40" s="23"/>
      <c r="Y40" s="23"/>
      <c r="Z40" s="23"/>
    </row>
    <row r="41" spans="1:26" ht="15.75" customHeight="1">
      <c r="A41" s="124"/>
      <c r="B41" s="117" t="s">
        <v>508</v>
      </c>
      <c r="C41" s="121">
        <v>5</v>
      </c>
      <c r="D41" s="120" t="s">
        <v>525</v>
      </c>
      <c r="E41" s="119"/>
      <c r="F41" s="127"/>
      <c r="G41" s="120"/>
      <c r="H41" s="124"/>
      <c r="I41" s="124"/>
      <c r="J41" s="114"/>
      <c r="K41" s="23"/>
      <c r="L41" s="23"/>
      <c r="M41" s="23"/>
      <c r="N41" s="23"/>
      <c r="O41" s="23"/>
      <c r="P41" s="23"/>
      <c r="Q41" s="23"/>
      <c r="R41" s="23"/>
      <c r="S41" s="23"/>
      <c r="T41" s="23"/>
      <c r="U41" s="23"/>
      <c r="V41" s="23"/>
      <c r="W41" s="23"/>
      <c r="X41" s="23"/>
      <c r="Y41" s="23"/>
      <c r="Z41" s="23"/>
    </row>
    <row r="42" spans="1:26" ht="15.75" customHeight="1">
      <c r="A42" s="124"/>
      <c r="B42" s="117" t="s">
        <v>509</v>
      </c>
      <c r="C42" s="121">
        <v>5</v>
      </c>
      <c r="D42" s="122" t="s">
        <v>3</v>
      </c>
      <c r="E42" s="119"/>
      <c r="F42" s="127"/>
      <c r="G42" s="120"/>
      <c r="H42" s="124"/>
      <c r="I42" s="124"/>
      <c r="J42" s="114"/>
      <c r="K42" s="23"/>
      <c r="L42" s="23"/>
      <c r="M42" s="23"/>
      <c r="N42" s="23"/>
      <c r="O42" s="23"/>
      <c r="P42" s="23"/>
      <c r="Q42" s="23"/>
      <c r="R42" s="23"/>
      <c r="S42" s="23"/>
      <c r="T42" s="23"/>
      <c r="U42" s="23"/>
      <c r="V42" s="23"/>
      <c r="W42" s="23"/>
      <c r="X42" s="23"/>
      <c r="Y42" s="23"/>
      <c r="Z42" s="23"/>
    </row>
    <row r="43" spans="1:26" ht="15.75" customHeight="1">
      <c r="A43" s="124"/>
      <c r="B43" s="117" t="s">
        <v>510</v>
      </c>
      <c r="C43" s="121">
        <v>10</v>
      </c>
      <c r="D43" s="122" t="s">
        <v>3</v>
      </c>
      <c r="E43" s="119"/>
      <c r="F43" s="127"/>
      <c r="G43" s="120"/>
      <c r="H43" s="124"/>
      <c r="I43" s="124"/>
      <c r="J43" s="114"/>
      <c r="K43" s="23"/>
      <c r="L43" s="23"/>
      <c r="M43" s="23"/>
      <c r="N43" s="23"/>
      <c r="O43" s="23"/>
      <c r="P43" s="23"/>
      <c r="Q43" s="23"/>
      <c r="R43" s="23"/>
      <c r="S43" s="23"/>
      <c r="T43" s="23"/>
      <c r="U43" s="23"/>
      <c r="V43" s="23"/>
      <c r="W43" s="23"/>
      <c r="X43" s="23"/>
      <c r="Y43" s="23"/>
      <c r="Z43" s="23"/>
    </row>
    <row r="44" spans="1:26" ht="15.75" customHeight="1">
      <c r="A44" s="124"/>
      <c r="B44" s="117" t="s">
        <v>511</v>
      </c>
      <c r="C44" s="121">
        <v>5</v>
      </c>
      <c r="D44" s="122" t="s">
        <v>3</v>
      </c>
      <c r="E44" s="119"/>
      <c r="F44" s="127"/>
      <c r="G44" s="120"/>
      <c r="H44" s="124"/>
      <c r="I44" s="124"/>
      <c r="J44" s="114"/>
      <c r="K44" s="23"/>
      <c r="L44" s="23"/>
      <c r="M44" s="23"/>
      <c r="N44" s="23"/>
      <c r="O44" s="23"/>
      <c r="P44" s="23"/>
      <c r="Q44" s="23"/>
      <c r="R44" s="23"/>
      <c r="S44" s="23"/>
      <c r="T44" s="23"/>
      <c r="U44" s="23"/>
      <c r="V44" s="23"/>
      <c r="W44" s="23"/>
      <c r="X44" s="23"/>
      <c r="Y44" s="23"/>
      <c r="Z44" s="23"/>
    </row>
    <row r="45" spans="1:26" ht="15.75" customHeight="1">
      <c r="A45" s="124"/>
      <c r="B45" s="117" t="s">
        <v>512</v>
      </c>
      <c r="C45" s="121">
        <v>5</v>
      </c>
      <c r="D45" s="122" t="s">
        <v>3</v>
      </c>
      <c r="E45" s="119"/>
      <c r="F45" s="127"/>
      <c r="G45" s="120"/>
      <c r="H45" s="124"/>
      <c r="I45" s="124"/>
      <c r="J45" s="114"/>
      <c r="K45" s="23"/>
      <c r="L45" s="23"/>
      <c r="M45" s="23"/>
      <c r="N45" s="23"/>
      <c r="O45" s="23"/>
      <c r="P45" s="23"/>
      <c r="Q45" s="23"/>
      <c r="R45" s="23"/>
      <c r="S45" s="23"/>
      <c r="T45" s="23"/>
      <c r="U45" s="23"/>
      <c r="V45" s="23"/>
      <c r="W45" s="23"/>
      <c r="X45" s="23"/>
      <c r="Y45" s="23"/>
      <c r="Z45" s="23"/>
    </row>
    <row r="46" spans="1:26" ht="15.75" customHeight="1">
      <c r="A46" s="124"/>
      <c r="B46" s="117" t="s">
        <v>513</v>
      </c>
      <c r="C46" s="121">
        <v>5</v>
      </c>
      <c r="D46" s="122" t="s">
        <v>3</v>
      </c>
      <c r="E46" s="119"/>
      <c r="F46" s="127"/>
      <c r="G46" s="120"/>
      <c r="H46" s="124"/>
      <c r="I46" s="124"/>
      <c r="J46" s="114"/>
      <c r="K46" s="23"/>
      <c r="L46" s="23"/>
      <c r="M46" s="23"/>
      <c r="N46" s="23"/>
      <c r="O46" s="23"/>
      <c r="P46" s="23"/>
      <c r="Q46" s="23"/>
      <c r="R46" s="23"/>
      <c r="S46" s="23"/>
      <c r="T46" s="23"/>
      <c r="U46" s="23"/>
      <c r="V46" s="23"/>
      <c r="W46" s="23"/>
      <c r="X46" s="23"/>
      <c r="Y46" s="23"/>
      <c r="Z46" s="23"/>
    </row>
    <row r="47" spans="1:26" ht="15.75" customHeight="1">
      <c r="A47" s="124"/>
      <c r="B47" s="117" t="s">
        <v>514</v>
      </c>
      <c r="C47" s="121">
        <v>5</v>
      </c>
      <c r="D47" s="122" t="s">
        <v>3</v>
      </c>
      <c r="E47" s="119"/>
      <c r="F47" s="127"/>
      <c r="G47" s="120"/>
      <c r="H47" s="124"/>
      <c r="I47" s="124"/>
      <c r="J47" s="114"/>
      <c r="K47" s="23"/>
      <c r="L47" s="23"/>
      <c r="M47" s="23"/>
      <c r="N47" s="23"/>
      <c r="O47" s="23"/>
      <c r="P47" s="23"/>
      <c r="Q47" s="23"/>
      <c r="R47" s="23"/>
      <c r="S47" s="23"/>
      <c r="T47" s="23"/>
      <c r="U47" s="23"/>
      <c r="V47" s="23"/>
      <c r="W47" s="23"/>
      <c r="X47" s="23"/>
      <c r="Y47" s="23"/>
      <c r="Z47" s="23"/>
    </row>
    <row r="48" spans="1:26" ht="15.75" customHeight="1">
      <c r="A48" s="124"/>
      <c r="B48" s="117" t="s">
        <v>515</v>
      </c>
      <c r="C48" s="121">
        <v>5</v>
      </c>
      <c r="D48" s="122" t="s">
        <v>3</v>
      </c>
      <c r="E48" s="119"/>
      <c r="F48" s="127"/>
      <c r="G48" s="120"/>
      <c r="H48" s="124"/>
      <c r="I48" s="124"/>
      <c r="J48" s="114"/>
      <c r="K48" s="23"/>
      <c r="L48" s="23"/>
      <c r="M48" s="23"/>
      <c r="N48" s="23"/>
      <c r="O48" s="23"/>
      <c r="P48" s="23"/>
      <c r="Q48" s="23"/>
      <c r="R48" s="23"/>
      <c r="S48" s="23"/>
      <c r="T48" s="23"/>
      <c r="U48" s="23"/>
      <c r="V48" s="23"/>
      <c r="W48" s="23"/>
      <c r="X48" s="23"/>
      <c r="Y48" s="23"/>
      <c r="Z48" s="23"/>
    </row>
    <row r="49" spans="1:26" ht="15.75" customHeight="1">
      <c r="A49" s="124"/>
      <c r="B49" s="117" t="s">
        <v>516</v>
      </c>
      <c r="C49" s="121">
        <v>2</v>
      </c>
      <c r="D49" s="122" t="s">
        <v>3</v>
      </c>
      <c r="E49" s="119"/>
      <c r="F49" s="127"/>
      <c r="G49" s="120"/>
      <c r="H49" s="124"/>
      <c r="I49" s="124"/>
      <c r="J49" s="114"/>
      <c r="K49" s="23"/>
      <c r="L49" s="23"/>
      <c r="M49" s="23"/>
      <c r="N49" s="23"/>
      <c r="O49" s="23"/>
      <c r="P49" s="23"/>
      <c r="Q49" s="23"/>
      <c r="R49" s="23"/>
      <c r="S49" s="23"/>
      <c r="T49" s="23"/>
      <c r="U49" s="23"/>
      <c r="V49" s="23"/>
      <c r="W49" s="23"/>
      <c r="X49" s="23"/>
      <c r="Y49" s="23"/>
      <c r="Z49" s="23"/>
    </row>
    <row r="50" spans="1:26" ht="15.75" customHeight="1">
      <c r="A50" s="124"/>
      <c r="B50" s="117" t="s">
        <v>517</v>
      </c>
      <c r="C50" s="121">
        <v>5</v>
      </c>
      <c r="D50" s="122" t="s">
        <v>3</v>
      </c>
      <c r="E50" s="119"/>
      <c r="F50" s="127"/>
      <c r="G50" s="120"/>
      <c r="H50" s="124"/>
      <c r="I50" s="124"/>
      <c r="J50" s="114"/>
      <c r="K50" s="23"/>
      <c r="L50" s="23"/>
      <c r="M50" s="23"/>
      <c r="N50" s="23"/>
      <c r="O50" s="23"/>
      <c r="P50" s="23"/>
      <c r="Q50" s="23"/>
      <c r="R50" s="23"/>
      <c r="S50" s="23"/>
      <c r="T50" s="23"/>
      <c r="U50" s="23"/>
      <c r="V50" s="23"/>
      <c r="W50" s="23"/>
      <c r="X50" s="23"/>
      <c r="Y50" s="23"/>
      <c r="Z50" s="23"/>
    </row>
    <row r="51" spans="1:26" s="168" customFormat="1" ht="31.5">
      <c r="A51" s="124"/>
      <c r="B51" s="117" t="s">
        <v>518</v>
      </c>
      <c r="C51" s="121">
        <v>2</v>
      </c>
      <c r="D51" s="120" t="s">
        <v>524</v>
      </c>
      <c r="E51" s="119"/>
      <c r="F51" s="127"/>
      <c r="G51" s="120"/>
      <c r="H51" s="124"/>
      <c r="I51" s="124"/>
      <c r="J51" s="114"/>
      <c r="K51" s="23"/>
      <c r="L51" s="23"/>
      <c r="M51" s="23"/>
      <c r="N51" s="23"/>
      <c r="O51" s="23"/>
      <c r="P51" s="23"/>
      <c r="Q51" s="23"/>
      <c r="R51" s="23"/>
      <c r="S51" s="23"/>
      <c r="T51" s="23"/>
      <c r="U51" s="23"/>
      <c r="V51" s="23"/>
      <c r="W51" s="23"/>
      <c r="X51" s="23"/>
      <c r="Y51" s="23"/>
      <c r="Z51" s="23"/>
    </row>
    <row r="52" spans="1:26" ht="15.75" hidden="1" customHeight="1">
      <c r="A52" s="114"/>
      <c r="B52" s="152"/>
      <c r="C52" s="113"/>
      <c r="D52" s="111"/>
      <c r="E52" s="112"/>
      <c r="F52" s="115"/>
      <c r="G52" s="111"/>
      <c r="H52" s="114"/>
      <c r="I52" s="114"/>
      <c r="J52" s="114"/>
      <c r="K52" s="23"/>
      <c r="L52" s="23"/>
      <c r="M52" s="23"/>
      <c r="N52" s="23"/>
      <c r="O52" s="23"/>
      <c r="P52" s="23"/>
      <c r="Q52" s="23"/>
      <c r="R52" s="23"/>
      <c r="S52" s="23"/>
      <c r="T52" s="23"/>
      <c r="U52" s="23"/>
      <c r="V52" s="23"/>
      <c r="W52" s="23"/>
      <c r="X52" s="23"/>
      <c r="Y52" s="23"/>
      <c r="Z52" s="23"/>
    </row>
    <row r="53" spans="1:26" ht="15.75" hidden="1" customHeight="1">
      <c r="A53" s="114"/>
      <c r="B53" s="152"/>
      <c r="C53" s="113"/>
      <c r="D53" s="111"/>
      <c r="E53" s="112"/>
      <c r="F53" s="115"/>
      <c r="G53" s="111"/>
      <c r="H53" s="114"/>
      <c r="I53" s="114"/>
      <c r="J53" s="114"/>
      <c r="K53" s="23"/>
      <c r="L53" s="23"/>
      <c r="M53" s="23"/>
      <c r="N53" s="23"/>
      <c r="O53" s="23"/>
      <c r="P53" s="23"/>
      <c r="Q53" s="23"/>
      <c r="R53" s="23"/>
      <c r="S53" s="23"/>
      <c r="T53" s="23"/>
      <c r="U53" s="23"/>
      <c r="V53" s="23"/>
      <c r="W53" s="23"/>
      <c r="X53" s="23"/>
      <c r="Y53" s="23"/>
      <c r="Z53" s="23"/>
    </row>
    <row r="54" spans="1:26" ht="15.75" hidden="1" customHeight="1">
      <c r="A54" s="114"/>
      <c r="B54" s="152"/>
      <c r="C54" s="113"/>
      <c r="D54" s="111"/>
      <c r="E54" s="112"/>
      <c r="F54" s="115"/>
      <c r="G54" s="111"/>
      <c r="H54" s="114"/>
      <c r="I54" s="114"/>
      <c r="J54" s="114"/>
      <c r="K54" s="23"/>
      <c r="L54" s="23"/>
      <c r="M54" s="23"/>
      <c r="N54" s="23"/>
      <c r="O54" s="23"/>
      <c r="P54" s="23"/>
      <c r="Q54" s="23"/>
      <c r="R54" s="23"/>
      <c r="S54" s="23"/>
      <c r="T54" s="23"/>
      <c r="U54" s="23"/>
      <c r="V54" s="23"/>
      <c r="W54" s="23"/>
      <c r="X54" s="23"/>
      <c r="Y54" s="23"/>
      <c r="Z54" s="23"/>
    </row>
    <row r="55" spans="1:26" ht="15.75" hidden="1" customHeight="1">
      <c r="A55" s="114"/>
      <c r="B55" s="114"/>
      <c r="C55" s="113"/>
      <c r="D55" s="111"/>
      <c r="E55" s="112"/>
      <c r="F55" s="115"/>
      <c r="G55" s="111"/>
      <c r="H55" s="114"/>
      <c r="I55" s="114"/>
      <c r="J55" s="114"/>
      <c r="K55" s="23"/>
      <c r="L55" s="23"/>
      <c r="M55" s="23"/>
      <c r="N55" s="23"/>
      <c r="O55" s="23"/>
      <c r="P55" s="23"/>
      <c r="Q55" s="23"/>
      <c r="R55" s="23"/>
      <c r="S55" s="23"/>
      <c r="T55" s="23"/>
      <c r="U55" s="23"/>
      <c r="V55" s="23"/>
      <c r="W55" s="23"/>
      <c r="X55" s="23"/>
      <c r="Y55" s="23"/>
      <c r="Z55" s="23"/>
    </row>
    <row r="56" spans="1:26" ht="15.75" hidden="1" customHeight="1">
      <c r="A56" s="114"/>
      <c r="B56" s="114"/>
      <c r="C56" s="113"/>
      <c r="D56" s="111"/>
      <c r="E56" s="112"/>
      <c r="F56" s="115"/>
      <c r="G56" s="111"/>
      <c r="H56" s="114"/>
      <c r="I56" s="114"/>
      <c r="J56" s="114"/>
      <c r="K56" s="23"/>
      <c r="L56" s="23"/>
      <c r="M56" s="23"/>
      <c r="N56" s="23"/>
      <c r="O56" s="23"/>
      <c r="P56" s="23"/>
      <c r="Q56" s="23"/>
      <c r="R56" s="23"/>
      <c r="S56" s="23"/>
      <c r="T56" s="23"/>
      <c r="U56" s="23"/>
      <c r="V56" s="23"/>
      <c r="W56" s="23"/>
      <c r="X56" s="23"/>
      <c r="Y56" s="23"/>
      <c r="Z56" s="23"/>
    </row>
    <row r="57" spans="1:26" ht="15.75" hidden="1" customHeight="1">
      <c r="A57" s="114"/>
      <c r="B57" s="114"/>
      <c r="C57" s="113"/>
      <c r="D57" s="111"/>
      <c r="E57" s="112"/>
      <c r="F57" s="115"/>
      <c r="G57" s="111"/>
      <c r="H57" s="114"/>
      <c r="I57" s="114"/>
      <c r="J57" s="114"/>
      <c r="K57" s="23"/>
      <c r="L57" s="23"/>
      <c r="M57" s="23"/>
      <c r="N57" s="23"/>
      <c r="O57" s="23"/>
      <c r="P57" s="23"/>
      <c r="Q57" s="23"/>
      <c r="R57" s="23"/>
      <c r="S57" s="23"/>
      <c r="T57" s="23"/>
      <c r="U57" s="23"/>
      <c r="V57" s="23"/>
      <c r="W57" s="23"/>
      <c r="X57" s="23"/>
      <c r="Y57" s="23"/>
      <c r="Z57" s="23"/>
    </row>
    <row r="58" spans="1:26" ht="15.75" hidden="1" customHeight="1">
      <c r="A58" s="114"/>
      <c r="B58" s="114"/>
      <c r="C58" s="113"/>
      <c r="D58" s="111"/>
      <c r="E58" s="112"/>
      <c r="F58" s="115"/>
      <c r="G58" s="111"/>
      <c r="H58" s="114"/>
      <c r="I58" s="114"/>
      <c r="J58" s="114"/>
      <c r="K58" s="23"/>
      <c r="L58" s="23"/>
      <c r="M58" s="23"/>
      <c r="N58" s="23"/>
      <c r="O58" s="23"/>
      <c r="P58" s="23"/>
      <c r="Q58" s="23"/>
      <c r="R58" s="23"/>
      <c r="S58" s="23"/>
      <c r="T58" s="23"/>
      <c r="U58" s="23"/>
      <c r="V58" s="23"/>
      <c r="W58" s="23"/>
      <c r="X58" s="23"/>
      <c r="Y58" s="23"/>
      <c r="Z58" s="23"/>
    </row>
    <row r="59" spans="1:26" ht="15.75" hidden="1" customHeight="1">
      <c r="A59" s="114"/>
      <c r="B59" s="114"/>
      <c r="C59" s="113"/>
      <c r="D59" s="111"/>
      <c r="E59" s="112"/>
      <c r="F59" s="115"/>
      <c r="G59" s="111"/>
      <c r="H59" s="114"/>
      <c r="I59" s="114"/>
      <c r="J59" s="114"/>
      <c r="K59" s="23"/>
      <c r="L59" s="23"/>
      <c r="M59" s="23"/>
      <c r="N59" s="23"/>
      <c r="O59" s="23"/>
      <c r="P59" s="23"/>
      <c r="Q59" s="23"/>
      <c r="R59" s="23"/>
      <c r="S59" s="23"/>
      <c r="T59" s="23"/>
      <c r="U59" s="23"/>
      <c r="V59" s="23"/>
      <c r="W59" s="23"/>
      <c r="X59" s="23"/>
      <c r="Y59" s="23"/>
      <c r="Z59" s="23"/>
    </row>
    <row r="60" spans="1:26" ht="15.75" hidden="1" customHeight="1">
      <c r="A60" s="114"/>
      <c r="B60" s="114"/>
      <c r="C60" s="113"/>
      <c r="D60" s="111"/>
      <c r="E60" s="112"/>
      <c r="F60" s="115"/>
      <c r="G60" s="111"/>
      <c r="H60" s="114"/>
      <c r="I60" s="114"/>
      <c r="J60" s="114"/>
      <c r="K60" s="23"/>
      <c r="L60" s="23"/>
      <c r="M60" s="23"/>
      <c r="N60" s="23"/>
      <c r="O60" s="23"/>
      <c r="P60" s="23"/>
      <c r="Q60" s="23"/>
      <c r="R60" s="23"/>
      <c r="S60" s="23"/>
      <c r="T60" s="23"/>
      <c r="U60" s="23"/>
      <c r="V60" s="23"/>
      <c r="W60" s="23"/>
      <c r="X60" s="23"/>
      <c r="Y60" s="23"/>
      <c r="Z60" s="23"/>
    </row>
    <row r="61" spans="1:26" ht="15.75" hidden="1" customHeight="1">
      <c r="A61" s="114"/>
      <c r="B61" s="114"/>
      <c r="C61" s="113"/>
      <c r="D61" s="111"/>
      <c r="E61" s="112"/>
      <c r="F61" s="115"/>
      <c r="G61" s="111"/>
      <c r="H61" s="114"/>
      <c r="I61" s="114"/>
      <c r="J61" s="114"/>
      <c r="K61" s="23"/>
      <c r="L61" s="23"/>
      <c r="M61" s="23"/>
      <c r="N61" s="23"/>
      <c r="O61" s="23"/>
      <c r="P61" s="23"/>
      <c r="Q61" s="23"/>
      <c r="R61" s="23"/>
      <c r="S61" s="23"/>
      <c r="T61" s="23"/>
      <c r="U61" s="23"/>
      <c r="V61" s="23"/>
      <c r="W61" s="23"/>
      <c r="X61" s="23"/>
      <c r="Y61" s="23"/>
      <c r="Z61" s="23"/>
    </row>
    <row r="62" spans="1:26" ht="15.75" hidden="1" customHeight="1">
      <c r="A62" s="114"/>
      <c r="B62" s="114"/>
      <c r="C62" s="113"/>
      <c r="D62" s="111"/>
      <c r="E62" s="112"/>
      <c r="F62" s="115"/>
      <c r="G62" s="111"/>
      <c r="H62" s="114"/>
      <c r="I62" s="114"/>
      <c r="J62" s="114"/>
      <c r="K62" s="23"/>
      <c r="L62" s="23"/>
      <c r="M62" s="23"/>
      <c r="N62" s="23"/>
      <c r="O62" s="23"/>
      <c r="P62" s="23"/>
      <c r="Q62" s="23"/>
      <c r="R62" s="23"/>
      <c r="S62" s="23"/>
      <c r="T62" s="23"/>
      <c r="U62" s="23"/>
      <c r="V62" s="23"/>
      <c r="W62" s="23"/>
      <c r="X62" s="23"/>
      <c r="Y62" s="23"/>
      <c r="Z62" s="23"/>
    </row>
    <row r="63" spans="1:26" ht="15.75" hidden="1" customHeight="1">
      <c r="A63" s="114"/>
      <c r="B63" s="114"/>
      <c r="C63" s="113"/>
      <c r="D63" s="111"/>
      <c r="E63" s="112"/>
      <c r="F63" s="115"/>
      <c r="G63" s="111"/>
      <c r="H63" s="114"/>
      <c r="I63" s="114"/>
      <c r="J63" s="114"/>
      <c r="K63" s="23"/>
      <c r="L63" s="23"/>
      <c r="M63" s="23"/>
      <c r="N63" s="23"/>
      <c r="O63" s="23"/>
      <c r="P63" s="23"/>
      <c r="Q63" s="23"/>
      <c r="R63" s="23"/>
      <c r="S63" s="23"/>
      <c r="T63" s="23"/>
      <c r="U63" s="23"/>
      <c r="V63" s="23"/>
      <c r="W63" s="23"/>
      <c r="X63" s="23"/>
      <c r="Y63" s="23"/>
      <c r="Z63" s="23"/>
    </row>
    <row r="64" spans="1:26" ht="15.75" hidden="1" customHeight="1">
      <c r="A64" s="114"/>
      <c r="B64" s="114"/>
      <c r="C64" s="113"/>
      <c r="D64" s="111"/>
      <c r="E64" s="112"/>
      <c r="F64" s="115"/>
      <c r="G64" s="111"/>
      <c r="H64" s="114"/>
      <c r="I64" s="114"/>
      <c r="J64" s="114"/>
      <c r="K64" s="23"/>
      <c r="L64" s="23"/>
      <c r="M64" s="23"/>
      <c r="N64" s="23"/>
      <c r="O64" s="23"/>
      <c r="P64" s="23"/>
      <c r="Q64" s="23"/>
      <c r="R64" s="23"/>
      <c r="S64" s="23"/>
      <c r="T64" s="23"/>
      <c r="U64" s="23"/>
      <c r="V64" s="23"/>
      <c r="W64" s="23"/>
      <c r="X64" s="23"/>
      <c r="Y64" s="23"/>
      <c r="Z64" s="23"/>
    </row>
    <row r="65" spans="1:26" ht="15.75" hidden="1" customHeight="1">
      <c r="A65" s="114"/>
      <c r="B65" s="114"/>
      <c r="C65" s="113"/>
      <c r="D65" s="111"/>
      <c r="E65" s="112"/>
      <c r="F65" s="115"/>
      <c r="G65" s="111"/>
      <c r="H65" s="114"/>
      <c r="I65" s="114"/>
      <c r="J65" s="114"/>
      <c r="K65" s="23"/>
      <c r="L65" s="23"/>
      <c r="M65" s="23"/>
      <c r="N65" s="23"/>
      <c r="O65" s="23"/>
      <c r="P65" s="23"/>
      <c r="Q65" s="23"/>
      <c r="R65" s="23"/>
      <c r="S65" s="23"/>
      <c r="T65" s="23"/>
      <c r="U65" s="23"/>
      <c r="V65" s="23"/>
      <c r="W65" s="23"/>
      <c r="X65" s="23"/>
      <c r="Y65" s="23"/>
      <c r="Z65" s="23"/>
    </row>
    <row r="66" spans="1:26" ht="15.75" hidden="1" customHeight="1">
      <c r="A66" s="114"/>
      <c r="B66" s="114"/>
      <c r="C66" s="113"/>
      <c r="D66" s="111"/>
      <c r="E66" s="112"/>
      <c r="F66" s="115"/>
      <c r="G66" s="111"/>
      <c r="H66" s="114"/>
      <c r="I66" s="114"/>
      <c r="J66" s="114"/>
      <c r="K66" s="23"/>
      <c r="L66" s="23"/>
      <c r="M66" s="23"/>
      <c r="N66" s="23"/>
      <c r="O66" s="23"/>
      <c r="P66" s="23"/>
      <c r="Q66" s="23"/>
      <c r="R66" s="23"/>
      <c r="S66" s="23"/>
      <c r="T66" s="23"/>
      <c r="U66" s="23"/>
      <c r="V66" s="23"/>
      <c r="W66" s="23"/>
      <c r="X66" s="23"/>
      <c r="Y66" s="23"/>
      <c r="Z66" s="23"/>
    </row>
    <row r="67" spans="1:26" ht="15.75" hidden="1" customHeight="1">
      <c r="A67" s="114"/>
      <c r="B67" s="114"/>
      <c r="C67" s="113"/>
      <c r="D67" s="111"/>
      <c r="E67" s="112"/>
      <c r="F67" s="115"/>
      <c r="G67" s="111"/>
      <c r="H67" s="114"/>
      <c r="I67" s="114"/>
      <c r="J67" s="114"/>
      <c r="K67" s="23"/>
      <c r="L67" s="23"/>
      <c r="M67" s="23"/>
      <c r="N67" s="23"/>
      <c r="O67" s="23"/>
      <c r="P67" s="23"/>
      <c r="Q67" s="23"/>
      <c r="R67" s="23"/>
      <c r="S67" s="23"/>
      <c r="T67" s="23"/>
      <c r="U67" s="23"/>
      <c r="V67" s="23"/>
      <c r="W67" s="23"/>
      <c r="X67" s="23"/>
      <c r="Y67" s="23"/>
      <c r="Z67" s="23"/>
    </row>
    <row r="68" spans="1:26" ht="15.75" hidden="1" customHeight="1">
      <c r="A68" s="114"/>
      <c r="B68" s="114"/>
      <c r="C68" s="113"/>
      <c r="D68" s="111"/>
      <c r="E68" s="112"/>
      <c r="F68" s="115"/>
      <c r="G68" s="111"/>
      <c r="H68" s="114"/>
      <c r="I68" s="114"/>
      <c r="J68" s="114"/>
      <c r="K68" s="23"/>
      <c r="L68" s="23"/>
      <c r="M68" s="23"/>
      <c r="N68" s="23"/>
      <c r="O68" s="23"/>
      <c r="P68" s="23"/>
      <c r="Q68" s="23"/>
      <c r="R68" s="23"/>
      <c r="S68" s="23"/>
      <c r="T68" s="23"/>
      <c r="U68" s="23"/>
      <c r="V68" s="23"/>
      <c r="W68" s="23"/>
      <c r="X68" s="23"/>
      <c r="Y68" s="23"/>
      <c r="Z68" s="23"/>
    </row>
    <row r="69" spans="1:26" ht="15.75" hidden="1" customHeight="1">
      <c r="A69" s="114"/>
      <c r="B69" s="114"/>
      <c r="C69" s="113"/>
      <c r="D69" s="111"/>
      <c r="E69" s="112"/>
      <c r="F69" s="115"/>
      <c r="G69" s="111"/>
      <c r="H69" s="114"/>
      <c r="I69" s="114"/>
      <c r="J69" s="114"/>
      <c r="K69" s="23"/>
      <c r="L69" s="23"/>
      <c r="M69" s="23"/>
      <c r="N69" s="23"/>
      <c r="O69" s="23"/>
      <c r="P69" s="23"/>
      <c r="Q69" s="23"/>
      <c r="R69" s="23"/>
      <c r="S69" s="23"/>
      <c r="T69" s="23"/>
      <c r="U69" s="23"/>
      <c r="V69" s="23"/>
      <c r="W69" s="23"/>
      <c r="X69" s="23"/>
      <c r="Y69" s="23"/>
      <c r="Z69" s="23"/>
    </row>
    <row r="70" spans="1:26" ht="15.75" hidden="1" customHeight="1">
      <c r="A70" s="114"/>
      <c r="B70" s="114"/>
      <c r="C70" s="113"/>
      <c r="D70" s="111"/>
      <c r="E70" s="112"/>
      <c r="F70" s="115"/>
      <c r="G70" s="111"/>
      <c r="H70" s="114"/>
      <c r="I70" s="114"/>
      <c r="J70" s="114"/>
      <c r="K70" s="23"/>
      <c r="L70" s="23"/>
      <c r="M70" s="23"/>
      <c r="N70" s="23"/>
      <c r="O70" s="23"/>
      <c r="P70" s="23"/>
      <c r="Q70" s="23"/>
      <c r="R70" s="23"/>
      <c r="S70" s="23"/>
      <c r="T70" s="23"/>
      <c r="U70" s="23"/>
      <c r="V70" s="23"/>
      <c r="W70" s="23"/>
      <c r="X70" s="23"/>
      <c r="Y70" s="23"/>
      <c r="Z70" s="23"/>
    </row>
    <row r="71" spans="1:26" ht="15.75" hidden="1" customHeight="1">
      <c r="A71" s="114"/>
      <c r="B71" s="114"/>
      <c r="C71" s="113"/>
      <c r="D71" s="111"/>
      <c r="E71" s="112"/>
      <c r="F71" s="115"/>
      <c r="G71" s="111"/>
      <c r="H71" s="114"/>
      <c r="I71" s="114"/>
      <c r="J71" s="114"/>
      <c r="K71" s="23"/>
      <c r="L71" s="23"/>
      <c r="M71" s="23"/>
      <c r="N71" s="23"/>
      <c r="O71" s="23"/>
      <c r="P71" s="23"/>
      <c r="Q71" s="23"/>
      <c r="R71" s="23"/>
      <c r="S71" s="23"/>
      <c r="T71" s="23"/>
      <c r="U71" s="23"/>
      <c r="V71" s="23"/>
      <c r="W71" s="23"/>
      <c r="X71" s="23"/>
      <c r="Y71" s="23"/>
      <c r="Z71" s="23"/>
    </row>
    <row r="72" spans="1:26" ht="15.75" hidden="1" customHeight="1">
      <c r="A72" s="114"/>
      <c r="B72" s="114"/>
      <c r="C72" s="113"/>
      <c r="D72" s="111"/>
      <c r="E72" s="112"/>
      <c r="F72" s="115"/>
      <c r="G72" s="111"/>
      <c r="H72" s="114"/>
      <c r="I72" s="114"/>
      <c r="J72" s="114"/>
      <c r="K72" s="23"/>
      <c r="L72" s="23"/>
      <c r="M72" s="23"/>
      <c r="N72" s="23"/>
      <c r="O72" s="23"/>
      <c r="P72" s="23"/>
      <c r="Q72" s="23"/>
      <c r="R72" s="23"/>
      <c r="S72" s="23"/>
      <c r="T72" s="23"/>
      <c r="U72" s="23"/>
      <c r="V72" s="23"/>
      <c r="W72" s="23"/>
      <c r="X72" s="23"/>
      <c r="Y72" s="23"/>
      <c r="Z72" s="23"/>
    </row>
    <row r="73" spans="1:26" ht="15.75" hidden="1" customHeight="1">
      <c r="A73" s="114"/>
      <c r="B73" s="114"/>
      <c r="C73" s="113"/>
      <c r="D73" s="111"/>
      <c r="E73" s="112"/>
      <c r="F73" s="115"/>
      <c r="G73" s="111"/>
      <c r="H73" s="114"/>
      <c r="I73" s="114"/>
      <c r="J73" s="114"/>
      <c r="K73" s="23"/>
      <c r="L73" s="23"/>
      <c r="M73" s="23"/>
      <c r="N73" s="23"/>
      <c r="O73" s="23"/>
      <c r="P73" s="23"/>
      <c r="Q73" s="23"/>
      <c r="R73" s="23"/>
      <c r="S73" s="23"/>
      <c r="T73" s="23"/>
      <c r="U73" s="23"/>
      <c r="V73" s="23"/>
      <c r="W73" s="23"/>
      <c r="X73" s="23"/>
      <c r="Y73" s="23"/>
      <c r="Z73" s="23"/>
    </row>
    <row r="74" spans="1:26" ht="15.75" hidden="1" customHeight="1">
      <c r="A74" s="114"/>
      <c r="B74" s="114"/>
      <c r="C74" s="113"/>
      <c r="D74" s="111"/>
      <c r="E74" s="112"/>
      <c r="F74" s="115"/>
      <c r="G74" s="111"/>
      <c r="H74" s="114"/>
      <c r="I74" s="114"/>
      <c r="J74" s="114"/>
      <c r="K74" s="23"/>
      <c r="L74" s="23"/>
      <c r="M74" s="23"/>
      <c r="N74" s="23"/>
      <c r="O74" s="23"/>
      <c r="P74" s="23"/>
      <c r="Q74" s="23"/>
      <c r="R74" s="23"/>
      <c r="S74" s="23"/>
      <c r="T74" s="23"/>
      <c r="U74" s="23"/>
      <c r="V74" s="23"/>
      <c r="W74" s="23"/>
      <c r="X74" s="23"/>
      <c r="Y74" s="23"/>
      <c r="Z74" s="23"/>
    </row>
    <row r="75" spans="1:26" ht="15.75" hidden="1" customHeight="1">
      <c r="A75" s="114"/>
      <c r="B75" s="114"/>
      <c r="C75" s="113"/>
      <c r="D75" s="111"/>
      <c r="E75" s="112"/>
      <c r="F75" s="115"/>
      <c r="G75" s="111"/>
      <c r="H75" s="114"/>
      <c r="I75" s="114"/>
      <c r="J75" s="114"/>
      <c r="K75" s="23"/>
      <c r="L75" s="23"/>
      <c r="M75" s="23"/>
      <c r="N75" s="23"/>
      <c r="O75" s="23"/>
      <c r="P75" s="23"/>
      <c r="Q75" s="23"/>
      <c r="R75" s="23"/>
      <c r="S75" s="23"/>
      <c r="T75" s="23"/>
      <c r="U75" s="23"/>
      <c r="V75" s="23"/>
      <c r="W75" s="23"/>
      <c r="X75" s="23"/>
      <c r="Y75" s="23"/>
      <c r="Z75" s="23"/>
    </row>
    <row r="76" spans="1:26" ht="15.75" hidden="1" customHeight="1">
      <c r="A76" s="114"/>
      <c r="B76" s="114"/>
      <c r="C76" s="113"/>
      <c r="D76" s="111"/>
      <c r="E76" s="112"/>
      <c r="F76" s="115"/>
      <c r="G76" s="111"/>
      <c r="H76" s="114"/>
      <c r="I76" s="114"/>
      <c r="J76" s="114"/>
      <c r="K76" s="23"/>
      <c r="L76" s="23"/>
      <c r="M76" s="23"/>
      <c r="N76" s="23"/>
      <c r="O76" s="23"/>
      <c r="P76" s="23"/>
      <c r="Q76" s="23"/>
      <c r="R76" s="23"/>
      <c r="S76" s="23"/>
      <c r="T76" s="23"/>
      <c r="U76" s="23"/>
      <c r="V76" s="23"/>
      <c r="W76" s="23"/>
      <c r="X76" s="23"/>
      <c r="Y76" s="23"/>
      <c r="Z76" s="23"/>
    </row>
    <row r="77" spans="1:26" ht="15.75" hidden="1" customHeight="1">
      <c r="A77" s="114"/>
      <c r="B77" s="114"/>
      <c r="C77" s="113"/>
      <c r="D77" s="111"/>
      <c r="E77" s="112"/>
      <c r="F77" s="115"/>
      <c r="G77" s="111"/>
      <c r="H77" s="114"/>
      <c r="I77" s="114"/>
      <c r="J77" s="114"/>
      <c r="K77" s="23"/>
      <c r="L77" s="23"/>
      <c r="M77" s="23"/>
      <c r="N77" s="23"/>
      <c r="O77" s="23"/>
      <c r="P77" s="23"/>
      <c r="Q77" s="23"/>
      <c r="R77" s="23"/>
      <c r="S77" s="23"/>
      <c r="T77" s="23"/>
      <c r="U77" s="23"/>
      <c r="V77" s="23"/>
      <c r="W77" s="23"/>
      <c r="X77" s="23"/>
      <c r="Y77" s="23"/>
      <c r="Z77" s="23"/>
    </row>
    <row r="78" spans="1:26" ht="15.75" hidden="1" customHeight="1">
      <c r="A78" s="114"/>
      <c r="B78" s="114"/>
      <c r="C78" s="113"/>
      <c r="D78" s="111"/>
      <c r="E78" s="112"/>
      <c r="F78" s="115"/>
      <c r="G78" s="111"/>
      <c r="H78" s="114"/>
      <c r="I78" s="114"/>
      <c r="J78" s="114"/>
      <c r="K78" s="23"/>
      <c r="L78" s="23"/>
      <c r="M78" s="23"/>
      <c r="N78" s="23"/>
      <c r="O78" s="23"/>
      <c r="P78" s="23"/>
      <c r="Q78" s="23"/>
      <c r="R78" s="23"/>
      <c r="S78" s="23"/>
      <c r="T78" s="23"/>
      <c r="U78" s="23"/>
      <c r="V78" s="23"/>
      <c r="W78" s="23"/>
      <c r="X78" s="23"/>
      <c r="Y78" s="23"/>
      <c r="Z78" s="23"/>
    </row>
    <row r="79" spans="1:26" ht="15.75" hidden="1" customHeight="1">
      <c r="A79" s="114"/>
      <c r="B79" s="114"/>
      <c r="C79" s="113"/>
      <c r="D79" s="111"/>
      <c r="E79" s="112"/>
      <c r="F79" s="115"/>
      <c r="G79" s="111"/>
      <c r="H79" s="114"/>
      <c r="I79" s="114"/>
      <c r="J79" s="114"/>
      <c r="K79" s="23"/>
      <c r="L79" s="23"/>
      <c r="M79" s="23"/>
      <c r="N79" s="23"/>
      <c r="O79" s="23"/>
      <c r="P79" s="23"/>
      <c r="Q79" s="23"/>
      <c r="R79" s="23"/>
      <c r="S79" s="23"/>
      <c r="T79" s="23"/>
      <c r="U79" s="23"/>
      <c r="V79" s="23"/>
      <c r="W79" s="23"/>
      <c r="X79" s="23"/>
      <c r="Y79" s="23"/>
      <c r="Z79" s="23"/>
    </row>
    <row r="80" spans="1:26" ht="15.75" hidden="1" customHeight="1">
      <c r="A80" s="114"/>
      <c r="B80" s="114"/>
      <c r="C80" s="113"/>
      <c r="D80" s="111"/>
      <c r="E80" s="112"/>
      <c r="F80" s="115"/>
      <c r="G80" s="111"/>
      <c r="H80" s="114"/>
      <c r="I80" s="114"/>
      <c r="J80" s="114"/>
      <c r="K80" s="23"/>
      <c r="L80" s="23"/>
      <c r="M80" s="23"/>
      <c r="N80" s="23"/>
      <c r="O80" s="23"/>
      <c r="P80" s="23"/>
      <c r="Q80" s="23"/>
      <c r="R80" s="23"/>
      <c r="S80" s="23"/>
      <c r="T80" s="23"/>
      <c r="U80" s="23"/>
      <c r="V80" s="23"/>
      <c r="W80" s="23"/>
      <c r="X80" s="23"/>
      <c r="Y80" s="23"/>
      <c r="Z80" s="23"/>
    </row>
    <row r="81" spans="1:26" ht="15.75" hidden="1" customHeight="1">
      <c r="A81" s="114"/>
      <c r="B81" s="114"/>
      <c r="C81" s="113"/>
      <c r="D81" s="111"/>
      <c r="E81" s="112"/>
      <c r="F81" s="115"/>
      <c r="G81" s="111"/>
      <c r="H81" s="114"/>
      <c r="I81" s="114"/>
      <c r="J81" s="114"/>
      <c r="K81" s="23"/>
      <c r="L81" s="23"/>
      <c r="M81" s="23"/>
      <c r="N81" s="23"/>
      <c r="O81" s="23"/>
      <c r="P81" s="23"/>
      <c r="Q81" s="23"/>
      <c r="R81" s="23"/>
      <c r="S81" s="23"/>
      <c r="T81" s="23"/>
      <c r="U81" s="23"/>
      <c r="V81" s="23"/>
      <c r="W81" s="23"/>
      <c r="X81" s="23"/>
      <c r="Y81" s="23"/>
      <c r="Z81" s="23"/>
    </row>
    <row r="82" spans="1:26" ht="15.75" hidden="1" customHeight="1">
      <c r="A82" s="114"/>
      <c r="B82" s="114"/>
      <c r="C82" s="113"/>
      <c r="D82" s="111"/>
      <c r="E82" s="112"/>
      <c r="F82" s="115"/>
      <c r="G82" s="111"/>
      <c r="H82" s="114"/>
      <c r="I82" s="114"/>
      <c r="J82" s="114"/>
      <c r="K82" s="23"/>
      <c r="L82" s="23"/>
      <c r="M82" s="23"/>
      <c r="N82" s="23"/>
      <c r="O82" s="23"/>
      <c r="P82" s="23"/>
      <c r="Q82" s="23"/>
      <c r="R82" s="23"/>
      <c r="S82" s="23"/>
      <c r="T82" s="23"/>
      <c r="U82" s="23"/>
      <c r="V82" s="23"/>
      <c r="W82" s="23"/>
      <c r="X82" s="23"/>
      <c r="Y82" s="23"/>
      <c r="Z82" s="23"/>
    </row>
    <row r="83" spans="1:26" ht="15.75" hidden="1" customHeight="1">
      <c r="A83" s="114"/>
      <c r="B83" s="114"/>
      <c r="C83" s="113"/>
      <c r="D83" s="111"/>
      <c r="E83" s="112"/>
      <c r="F83" s="115"/>
      <c r="G83" s="111"/>
      <c r="H83" s="114"/>
      <c r="I83" s="114"/>
      <c r="J83" s="114"/>
      <c r="K83" s="23"/>
      <c r="L83" s="23"/>
      <c r="M83" s="23"/>
      <c r="N83" s="23"/>
      <c r="O83" s="23"/>
      <c r="P83" s="23"/>
      <c r="Q83" s="23"/>
      <c r="R83" s="23"/>
      <c r="S83" s="23"/>
      <c r="T83" s="23"/>
      <c r="U83" s="23"/>
      <c r="V83" s="23"/>
      <c r="W83" s="23"/>
      <c r="X83" s="23"/>
      <c r="Y83" s="23"/>
      <c r="Z83" s="23"/>
    </row>
    <row r="84" spans="1:26" ht="15.75" hidden="1" customHeight="1">
      <c r="A84" s="114"/>
      <c r="B84" s="114"/>
      <c r="C84" s="113"/>
      <c r="D84" s="111"/>
      <c r="E84" s="112"/>
      <c r="F84" s="115"/>
      <c r="G84" s="111"/>
      <c r="H84" s="114"/>
      <c r="I84" s="114"/>
      <c r="J84" s="114"/>
      <c r="K84" s="23"/>
      <c r="L84" s="23"/>
      <c r="M84" s="23"/>
      <c r="N84" s="23"/>
      <c r="O84" s="23"/>
      <c r="P84" s="23"/>
      <c r="Q84" s="23"/>
      <c r="R84" s="23"/>
      <c r="S84" s="23"/>
      <c r="T84" s="23"/>
      <c r="U84" s="23"/>
      <c r="V84" s="23"/>
      <c r="W84" s="23"/>
      <c r="X84" s="23"/>
      <c r="Y84" s="23"/>
      <c r="Z84" s="23"/>
    </row>
    <row r="85" spans="1:26" ht="15.75" hidden="1" customHeight="1">
      <c r="A85" s="114"/>
      <c r="B85" s="114"/>
      <c r="C85" s="113"/>
      <c r="D85" s="111"/>
      <c r="E85" s="112"/>
      <c r="F85" s="115"/>
      <c r="G85" s="111"/>
      <c r="H85" s="114"/>
      <c r="I85" s="114"/>
      <c r="J85" s="114"/>
      <c r="K85" s="23"/>
      <c r="L85" s="23"/>
      <c r="M85" s="23"/>
      <c r="N85" s="23"/>
      <c r="O85" s="23"/>
      <c r="P85" s="23"/>
      <c r="Q85" s="23"/>
      <c r="R85" s="23"/>
      <c r="S85" s="23"/>
      <c r="T85" s="23"/>
      <c r="U85" s="23"/>
      <c r="V85" s="23"/>
      <c r="W85" s="23"/>
      <c r="X85" s="23"/>
      <c r="Y85" s="23"/>
      <c r="Z85" s="23"/>
    </row>
    <row r="86" spans="1:26" ht="15.75" hidden="1" customHeight="1">
      <c r="A86" s="114"/>
      <c r="B86" s="114"/>
      <c r="C86" s="113"/>
      <c r="D86" s="111"/>
      <c r="E86" s="112"/>
      <c r="F86" s="115"/>
      <c r="G86" s="111"/>
      <c r="H86" s="114"/>
      <c r="I86" s="114"/>
      <c r="J86" s="114"/>
      <c r="K86" s="23"/>
      <c r="L86" s="23"/>
      <c r="M86" s="23"/>
      <c r="N86" s="23"/>
      <c r="O86" s="23"/>
      <c r="P86" s="23"/>
      <c r="Q86" s="23"/>
      <c r="R86" s="23"/>
      <c r="S86" s="23"/>
      <c r="T86" s="23"/>
      <c r="U86" s="23"/>
      <c r="V86" s="23"/>
      <c r="W86" s="23"/>
      <c r="X86" s="23"/>
      <c r="Y86" s="23"/>
      <c r="Z86" s="23"/>
    </row>
    <row r="87" spans="1:26" ht="15.75" hidden="1" customHeight="1">
      <c r="A87" s="114"/>
      <c r="B87" s="114"/>
      <c r="C87" s="113"/>
      <c r="D87" s="111"/>
      <c r="E87" s="112"/>
      <c r="F87" s="115"/>
      <c r="G87" s="111"/>
      <c r="H87" s="114"/>
      <c r="I87" s="114"/>
      <c r="J87" s="114"/>
      <c r="K87" s="23"/>
      <c r="L87" s="23"/>
      <c r="M87" s="23"/>
      <c r="N87" s="23"/>
      <c r="O87" s="23"/>
      <c r="P87" s="23"/>
      <c r="Q87" s="23"/>
      <c r="R87" s="23"/>
      <c r="S87" s="23"/>
      <c r="T87" s="23"/>
      <c r="U87" s="23"/>
      <c r="V87" s="23"/>
      <c r="W87" s="23"/>
      <c r="X87" s="23"/>
      <c r="Y87" s="23"/>
      <c r="Z87" s="23"/>
    </row>
    <row r="88" spans="1:26" ht="15.75" hidden="1" customHeight="1">
      <c r="A88" s="114"/>
      <c r="B88" s="114"/>
      <c r="C88" s="113"/>
      <c r="D88" s="111"/>
      <c r="E88" s="112"/>
      <c r="F88" s="115"/>
      <c r="G88" s="111"/>
      <c r="H88" s="114"/>
      <c r="I88" s="114"/>
      <c r="J88" s="114"/>
      <c r="K88" s="23"/>
      <c r="L88" s="23"/>
      <c r="M88" s="23"/>
      <c r="N88" s="23"/>
      <c r="O88" s="23"/>
      <c r="P88" s="23"/>
      <c r="Q88" s="23"/>
      <c r="R88" s="23"/>
      <c r="S88" s="23"/>
      <c r="T88" s="23"/>
      <c r="U88" s="23"/>
      <c r="V88" s="23"/>
      <c r="W88" s="23"/>
      <c r="X88" s="23"/>
      <c r="Y88" s="23"/>
      <c r="Z88" s="23"/>
    </row>
    <row r="89" spans="1:26" ht="15.75" hidden="1" customHeight="1">
      <c r="A89" s="114"/>
      <c r="B89" s="114"/>
      <c r="C89" s="113"/>
      <c r="D89" s="111"/>
      <c r="E89" s="112"/>
      <c r="F89" s="115"/>
      <c r="G89" s="111"/>
      <c r="H89" s="114"/>
      <c r="I89" s="114"/>
      <c r="J89" s="114"/>
      <c r="K89" s="23"/>
      <c r="L89" s="23"/>
      <c r="M89" s="23"/>
      <c r="N89" s="23"/>
      <c r="O89" s="23"/>
      <c r="P89" s="23"/>
      <c r="Q89" s="23"/>
      <c r="R89" s="23"/>
      <c r="S89" s="23"/>
      <c r="T89" s="23"/>
      <c r="U89" s="23"/>
      <c r="V89" s="23"/>
      <c r="W89" s="23"/>
      <c r="X89" s="23"/>
      <c r="Y89" s="23"/>
      <c r="Z89" s="23"/>
    </row>
    <row r="90" spans="1:26" ht="15.75" hidden="1" customHeight="1">
      <c r="A90" s="114"/>
      <c r="B90" s="114"/>
      <c r="C90" s="113"/>
      <c r="D90" s="111"/>
      <c r="E90" s="112"/>
      <c r="F90" s="115"/>
      <c r="G90" s="111"/>
      <c r="H90" s="114"/>
      <c r="I90" s="114"/>
      <c r="J90" s="114"/>
      <c r="K90" s="23"/>
      <c r="L90" s="23"/>
      <c r="M90" s="23"/>
      <c r="N90" s="23"/>
      <c r="O90" s="23"/>
      <c r="P90" s="23"/>
      <c r="Q90" s="23"/>
      <c r="R90" s="23"/>
      <c r="S90" s="23"/>
      <c r="T90" s="23"/>
      <c r="U90" s="23"/>
      <c r="V90" s="23"/>
      <c r="W90" s="23"/>
      <c r="X90" s="23"/>
      <c r="Y90" s="23"/>
      <c r="Z90" s="23"/>
    </row>
    <row r="91" spans="1:26" ht="15.75" hidden="1" customHeight="1">
      <c r="A91" s="114"/>
      <c r="B91" s="114"/>
      <c r="C91" s="113"/>
      <c r="D91" s="111"/>
      <c r="E91" s="112"/>
      <c r="F91" s="115"/>
      <c r="G91" s="111"/>
      <c r="H91" s="114"/>
      <c r="I91" s="114"/>
      <c r="J91" s="114"/>
      <c r="K91" s="23"/>
      <c r="L91" s="23"/>
      <c r="M91" s="23"/>
      <c r="N91" s="23"/>
      <c r="O91" s="23"/>
      <c r="P91" s="23"/>
      <c r="Q91" s="23"/>
      <c r="R91" s="23"/>
      <c r="S91" s="23"/>
      <c r="T91" s="23"/>
      <c r="U91" s="23"/>
      <c r="V91" s="23"/>
      <c r="W91" s="23"/>
      <c r="X91" s="23"/>
      <c r="Y91" s="23"/>
      <c r="Z91" s="23"/>
    </row>
    <row r="92" spans="1:26" ht="15.75" hidden="1" customHeight="1">
      <c r="A92" s="114"/>
      <c r="B92" s="114"/>
      <c r="C92" s="113"/>
      <c r="D92" s="111"/>
      <c r="E92" s="112"/>
      <c r="F92" s="115"/>
      <c r="G92" s="111"/>
      <c r="H92" s="114"/>
      <c r="I92" s="114"/>
      <c r="J92" s="114"/>
      <c r="K92" s="23"/>
      <c r="L92" s="23"/>
      <c r="M92" s="23"/>
      <c r="N92" s="23"/>
      <c r="O92" s="23"/>
      <c r="P92" s="23"/>
      <c r="Q92" s="23"/>
      <c r="R92" s="23"/>
      <c r="S92" s="23"/>
      <c r="T92" s="23"/>
      <c r="U92" s="23"/>
      <c r="V92" s="23"/>
      <c r="W92" s="23"/>
      <c r="X92" s="23"/>
      <c r="Y92" s="23"/>
      <c r="Z92" s="23"/>
    </row>
    <row r="93" spans="1:26" ht="15.75" hidden="1" customHeight="1">
      <c r="A93" s="114"/>
      <c r="B93" s="114"/>
      <c r="C93" s="113"/>
      <c r="D93" s="111"/>
      <c r="E93" s="112"/>
      <c r="F93" s="115"/>
      <c r="G93" s="111"/>
      <c r="H93" s="114"/>
      <c r="I93" s="114"/>
      <c r="J93" s="114"/>
      <c r="K93" s="23"/>
      <c r="L93" s="23"/>
      <c r="M93" s="23"/>
      <c r="N93" s="23"/>
      <c r="O93" s="23"/>
      <c r="P93" s="23"/>
      <c r="Q93" s="23"/>
      <c r="R93" s="23"/>
      <c r="S93" s="23"/>
      <c r="T93" s="23"/>
      <c r="U93" s="23"/>
      <c r="V93" s="23"/>
      <c r="W93" s="23"/>
      <c r="X93" s="23"/>
      <c r="Y93" s="23"/>
      <c r="Z93" s="23"/>
    </row>
    <row r="94" spans="1:26" ht="15.75" hidden="1" customHeight="1">
      <c r="A94" s="114"/>
      <c r="B94" s="114"/>
      <c r="C94" s="113"/>
      <c r="D94" s="111"/>
      <c r="E94" s="112"/>
      <c r="F94" s="115"/>
      <c r="G94" s="111"/>
      <c r="H94" s="114"/>
      <c r="I94" s="114"/>
      <c r="J94" s="114"/>
      <c r="K94" s="23"/>
      <c r="L94" s="23"/>
      <c r="M94" s="23"/>
      <c r="N94" s="23"/>
      <c r="O94" s="23"/>
      <c r="P94" s="23"/>
      <c r="Q94" s="23"/>
      <c r="R94" s="23"/>
      <c r="S94" s="23"/>
      <c r="T94" s="23"/>
      <c r="U94" s="23"/>
      <c r="V94" s="23"/>
      <c r="W94" s="23"/>
      <c r="X94" s="23"/>
      <c r="Y94" s="23"/>
      <c r="Z94" s="23"/>
    </row>
    <row r="95" spans="1:26" ht="15.75" hidden="1" customHeight="1">
      <c r="A95" s="114"/>
      <c r="B95" s="114"/>
      <c r="C95" s="113"/>
      <c r="D95" s="111"/>
      <c r="E95" s="112"/>
      <c r="F95" s="115"/>
      <c r="G95" s="111"/>
      <c r="H95" s="114"/>
      <c r="I95" s="114"/>
      <c r="J95" s="114"/>
      <c r="K95" s="23"/>
      <c r="L95" s="23"/>
      <c r="M95" s="23"/>
      <c r="N95" s="23"/>
      <c r="O95" s="23"/>
      <c r="P95" s="23"/>
      <c r="Q95" s="23"/>
      <c r="R95" s="23"/>
      <c r="S95" s="23"/>
      <c r="T95" s="23"/>
      <c r="U95" s="23"/>
      <c r="V95" s="23"/>
      <c r="W95" s="23"/>
      <c r="X95" s="23"/>
      <c r="Y95" s="23"/>
      <c r="Z95" s="23"/>
    </row>
    <row r="96" spans="1:26" ht="15.75" hidden="1" customHeight="1">
      <c r="A96" s="114"/>
      <c r="B96" s="114"/>
      <c r="C96" s="113"/>
      <c r="D96" s="111"/>
      <c r="E96" s="112"/>
      <c r="F96" s="115"/>
      <c r="G96" s="111"/>
      <c r="H96" s="114"/>
      <c r="I96" s="114"/>
      <c r="J96" s="114"/>
      <c r="K96" s="23"/>
      <c r="L96" s="23"/>
      <c r="M96" s="23"/>
      <c r="N96" s="23"/>
      <c r="O96" s="23"/>
      <c r="P96" s="23"/>
      <c r="Q96" s="23"/>
      <c r="R96" s="23"/>
      <c r="S96" s="23"/>
      <c r="T96" s="23"/>
      <c r="U96" s="23"/>
      <c r="V96" s="23"/>
      <c r="W96" s="23"/>
      <c r="X96" s="23"/>
      <c r="Y96" s="23"/>
      <c r="Z96" s="23"/>
    </row>
    <row r="97" spans="1:26" ht="15.75" hidden="1" customHeight="1">
      <c r="A97" s="114"/>
      <c r="B97" s="114"/>
      <c r="C97" s="113"/>
      <c r="D97" s="111"/>
      <c r="E97" s="112"/>
      <c r="F97" s="115"/>
      <c r="G97" s="111"/>
      <c r="H97" s="114"/>
      <c r="I97" s="114"/>
      <c r="J97" s="114"/>
      <c r="K97" s="23"/>
      <c r="L97" s="23"/>
      <c r="M97" s="23"/>
      <c r="N97" s="23"/>
      <c r="O97" s="23"/>
      <c r="P97" s="23"/>
      <c r="Q97" s="23"/>
      <c r="R97" s="23"/>
      <c r="S97" s="23"/>
      <c r="T97" s="23"/>
      <c r="U97" s="23"/>
      <c r="V97" s="23"/>
      <c r="W97" s="23"/>
      <c r="X97" s="23"/>
      <c r="Y97" s="23"/>
      <c r="Z97" s="23"/>
    </row>
    <row r="98" spans="1:26" ht="15.75" hidden="1" customHeight="1">
      <c r="A98" s="114"/>
      <c r="B98" s="114"/>
      <c r="C98" s="113"/>
      <c r="D98" s="111"/>
      <c r="E98" s="112"/>
      <c r="F98" s="115"/>
      <c r="G98" s="111"/>
      <c r="H98" s="114"/>
      <c r="I98" s="114"/>
      <c r="J98" s="114"/>
      <c r="K98" s="23"/>
      <c r="L98" s="23"/>
      <c r="M98" s="23"/>
      <c r="N98" s="23"/>
      <c r="O98" s="23"/>
      <c r="P98" s="23"/>
      <c r="Q98" s="23"/>
      <c r="R98" s="23"/>
      <c r="S98" s="23"/>
      <c r="T98" s="23"/>
      <c r="U98" s="23"/>
      <c r="V98" s="23"/>
      <c r="W98" s="23"/>
      <c r="X98" s="23"/>
      <c r="Y98" s="23"/>
      <c r="Z98" s="23"/>
    </row>
    <row r="99" spans="1:26" ht="15.75" hidden="1" customHeight="1">
      <c r="A99" s="114"/>
      <c r="B99" s="114"/>
      <c r="C99" s="113"/>
      <c r="D99" s="111"/>
      <c r="E99" s="112"/>
      <c r="F99" s="115"/>
      <c r="G99" s="111"/>
      <c r="H99" s="114"/>
      <c r="I99" s="114"/>
      <c r="J99" s="114"/>
      <c r="K99" s="23"/>
      <c r="L99" s="23"/>
      <c r="M99" s="23"/>
      <c r="N99" s="23"/>
      <c r="O99" s="23"/>
      <c r="P99" s="23"/>
      <c r="Q99" s="23"/>
      <c r="R99" s="23"/>
      <c r="S99" s="23"/>
      <c r="T99" s="23"/>
      <c r="U99" s="23"/>
      <c r="V99" s="23"/>
      <c r="W99" s="23"/>
      <c r="X99" s="23"/>
      <c r="Y99" s="23"/>
      <c r="Z99" s="23"/>
    </row>
    <row r="100" spans="1:26" ht="15.75" hidden="1" customHeight="1">
      <c r="A100" s="114"/>
      <c r="B100" s="114"/>
      <c r="C100" s="113"/>
      <c r="D100" s="111"/>
      <c r="E100" s="112"/>
      <c r="F100" s="115"/>
      <c r="G100" s="111"/>
      <c r="H100" s="114"/>
      <c r="I100" s="114"/>
      <c r="J100" s="114"/>
      <c r="K100" s="23"/>
      <c r="L100" s="23"/>
      <c r="M100" s="23"/>
      <c r="N100" s="23"/>
      <c r="O100" s="23"/>
      <c r="P100" s="23"/>
      <c r="Q100" s="23"/>
      <c r="R100" s="23"/>
      <c r="S100" s="23"/>
      <c r="T100" s="23"/>
      <c r="U100" s="23"/>
      <c r="V100" s="23"/>
      <c r="W100" s="23"/>
      <c r="X100" s="23"/>
      <c r="Y100" s="23"/>
      <c r="Z100" s="23"/>
    </row>
    <row r="101" spans="1:26" ht="15.75" hidden="1" customHeight="1">
      <c r="A101" s="114"/>
      <c r="B101" s="114"/>
      <c r="C101" s="113"/>
      <c r="D101" s="111"/>
      <c r="E101" s="112"/>
      <c r="F101" s="115"/>
      <c r="G101" s="111"/>
      <c r="H101" s="114"/>
      <c r="I101" s="114"/>
      <c r="J101" s="114"/>
      <c r="K101" s="23"/>
      <c r="L101" s="23"/>
      <c r="M101" s="23"/>
      <c r="N101" s="23"/>
      <c r="O101" s="23"/>
      <c r="P101" s="23"/>
      <c r="Q101" s="23"/>
      <c r="R101" s="23"/>
      <c r="S101" s="23"/>
      <c r="T101" s="23"/>
      <c r="U101" s="23"/>
      <c r="V101" s="23"/>
      <c r="W101" s="23"/>
      <c r="X101" s="23"/>
      <c r="Y101" s="23"/>
      <c r="Z101" s="23"/>
    </row>
    <row r="102" spans="1:26" ht="15.75" hidden="1" customHeight="1">
      <c r="A102" s="114"/>
      <c r="B102" s="114"/>
      <c r="C102" s="113"/>
      <c r="D102" s="111"/>
      <c r="E102" s="112"/>
      <c r="F102" s="115"/>
      <c r="G102" s="111"/>
      <c r="H102" s="114"/>
      <c r="I102" s="114"/>
      <c r="J102" s="114"/>
      <c r="K102" s="23"/>
      <c r="L102" s="23"/>
      <c r="M102" s="23"/>
      <c r="N102" s="23"/>
      <c r="O102" s="23"/>
      <c r="P102" s="23"/>
      <c r="Q102" s="23"/>
      <c r="R102" s="23"/>
      <c r="S102" s="23"/>
      <c r="T102" s="23"/>
      <c r="U102" s="23"/>
      <c r="V102" s="23"/>
      <c r="W102" s="23"/>
      <c r="X102" s="23"/>
      <c r="Y102" s="23"/>
      <c r="Z102" s="23"/>
    </row>
    <row r="103" spans="1:26" ht="15.75" hidden="1" customHeight="1">
      <c r="A103" s="114"/>
      <c r="B103" s="114"/>
      <c r="C103" s="113"/>
      <c r="D103" s="111"/>
      <c r="E103" s="112"/>
      <c r="F103" s="115"/>
      <c r="G103" s="111"/>
      <c r="H103" s="114"/>
      <c r="I103" s="114"/>
      <c r="J103" s="114"/>
      <c r="K103" s="23"/>
      <c r="L103" s="23"/>
      <c r="M103" s="23"/>
      <c r="N103" s="23"/>
      <c r="O103" s="23"/>
      <c r="P103" s="23"/>
      <c r="Q103" s="23"/>
      <c r="R103" s="23"/>
      <c r="S103" s="23"/>
      <c r="T103" s="23"/>
      <c r="U103" s="23"/>
      <c r="V103" s="23"/>
      <c r="W103" s="23"/>
      <c r="X103" s="23"/>
      <c r="Y103" s="23"/>
      <c r="Z103" s="23"/>
    </row>
    <row r="104" spans="1:26" ht="15.75" hidden="1" customHeight="1">
      <c r="A104" s="114"/>
      <c r="B104" s="114"/>
      <c r="C104" s="113"/>
      <c r="D104" s="111"/>
      <c r="E104" s="112"/>
      <c r="F104" s="115"/>
      <c r="G104" s="111"/>
      <c r="H104" s="114"/>
      <c r="I104" s="114"/>
      <c r="J104" s="114"/>
      <c r="K104" s="23"/>
      <c r="L104" s="23"/>
      <c r="M104" s="23"/>
      <c r="N104" s="23"/>
      <c r="O104" s="23"/>
      <c r="P104" s="23"/>
      <c r="Q104" s="23"/>
      <c r="R104" s="23"/>
      <c r="S104" s="23"/>
      <c r="T104" s="23"/>
      <c r="U104" s="23"/>
      <c r="V104" s="23"/>
      <c r="W104" s="23"/>
      <c r="X104" s="23"/>
      <c r="Y104" s="23"/>
      <c r="Z104" s="23"/>
    </row>
    <row r="105" spans="1:26" ht="15.75" hidden="1" customHeight="1">
      <c r="A105" s="114"/>
      <c r="B105" s="114"/>
      <c r="C105" s="113"/>
      <c r="D105" s="111"/>
      <c r="E105" s="112"/>
      <c r="F105" s="115"/>
      <c r="G105" s="111"/>
      <c r="H105" s="114"/>
      <c r="I105" s="114"/>
      <c r="J105" s="114"/>
      <c r="K105" s="23"/>
      <c r="L105" s="23"/>
      <c r="M105" s="23"/>
      <c r="N105" s="23"/>
      <c r="O105" s="23"/>
      <c r="P105" s="23"/>
      <c r="Q105" s="23"/>
      <c r="R105" s="23"/>
      <c r="S105" s="23"/>
      <c r="T105" s="23"/>
      <c r="U105" s="23"/>
      <c r="V105" s="23"/>
      <c r="W105" s="23"/>
      <c r="X105" s="23"/>
      <c r="Y105" s="23"/>
      <c r="Z105" s="23"/>
    </row>
    <row r="106" spans="1:26" ht="15.75" hidden="1" customHeight="1">
      <c r="A106" s="114"/>
      <c r="B106" s="114"/>
      <c r="C106" s="113"/>
      <c r="D106" s="111"/>
      <c r="E106" s="112"/>
      <c r="F106" s="115"/>
      <c r="G106" s="111"/>
      <c r="H106" s="114"/>
      <c r="I106" s="114"/>
      <c r="J106" s="114"/>
      <c r="K106" s="23"/>
      <c r="L106" s="23"/>
      <c r="M106" s="23"/>
      <c r="N106" s="23"/>
      <c r="O106" s="23"/>
      <c r="P106" s="23"/>
      <c r="Q106" s="23"/>
      <c r="R106" s="23"/>
      <c r="S106" s="23"/>
      <c r="T106" s="23"/>
      <c r="U106" s="23"/>
      <c r="V106" s="23"/>
      <c r="W106" s="23"/>
      <c r="X106" s="23"/>
      <c r="Y106" s="23"/>
      <c r="Z106" s="23"/>
    </row>
    <row r="107" spans="1:26" ht="15.75" hidden="1" customHeight="1">
      <c r="A107" s="114"/>
      <c r="B107" s="114"/>
      <c r="C107" s="113"/>
      <c r="D107" s="111"/>
      <c r="E107" s="112"/>
      <c r="F107" s="115"/>
      <c r="G107" s="111"/>
      <c r="H107" s="114"/>
      <c r="I107" s="114"/>
      <c r="J107" s="114"/>
      <c r="K107" s="23"/>
      <c r="L107" s="23"/>
      <c r="M107" s="23"/>
      <c r="N107" s="23"/>
      <c r="O107" s="23"/>
      <c r="P107" s="23"/>
      <c r="Q107" s="23"/>
      <c r="R107" s="23"/>
      <c r="S107" s="23"/>
      <c r="T107" s="23"/>
      <c r="U107" s="23"/>
      <c r="V107" s="23"/>
      <c r="W107" s="23"/>
      <c r="X107" s="23"/>
      <c r="Y107" s="23"/>
      <c r="Z107" s="23"/>
    </row>
    <row r="108" spans="1:26" ht="15.75" hidden="1" customHeight="1">
      <c r="A108" s="114"/>
      <c r="B108" s="114"/>
      <c r="C108" s="113"/>
      <c r="D108" s="111"/>
      <c r="E108" s="112"/>
      <c r="F108" s="115"/>
      <c r="G108" s="111"/>
      <c r="H108" s="114"/>
      <c r="I108" s="114"/>
      <c r="J108" s="114"/>
      <c r="K108" s="23"/>
      <c r="L108" s="23"/>
      <c r="M108" s="23"/>
      <c r="N108" s="23"/>
      <c r="O108" s="23"/>
      <c r="P108" s="23"/>
      <c r="Q108" s="23"/>
      <c r="R108" s="23"/>
      <c r="S108" s="23"/>
      <c r="T108" s="23"/>
      <c r="U108" s="23"/>
      <c r="V108" s="23"/>
      <c r="W108" s="23"/>
      <c r="X108" s="23"/>
      <c r="Y108" s="23"/>
      <c r="Z108" s="23"/>
    </row>
    <row r="109" spans="1:26" ht="15.75" hidden="1" customHeight="1">
      <c r="A109" s="114"/>
      <c r="B109" s="114"/>
      <c r="C109" s="113"/>
      <c r="D109" s="111"/>
      <c r="E109" s="112"/>
      <c r="F109" s="115"/>
      <c r="G109" s="111"/>
      <c r="H109" s="114"/>
      <c r="I109" s="114"/>
      <c r="J109" s="114"/>
      <c r="K109" s="23"/>
      <c r="L109" s="23"/>
      <c r="M109" s="23"/>
      <c r="N109" s="23"/>
      <c r="O109" s="23"/>
      <c r="P109" s="23"/>
      <c r="Q109" s="23"/>
      <c r="R109" s="23"/>
      <c r="S109" s="23"/>
      <c r="T109" s="23"/>
      <c r="U109" s="23"/>
      <c r="V109" s="23"/>
      <c r="W109" s="23"/>
      <c r="X109" s="23"/>
      <c r="Y109" s="23"/>
      <c r="Z109" s="23"/>
    </row>
    <row r="110" spans="1:26" ht="15.75" hidden="1" customHeight="1">
      <c r="A110" s="114"/>
      <c r="B110" s="114"/>
      <c r="C110" s="113"/>
      <c r="D110" s="111"/>
      <c r="E110" s="112"/>
      <c r="F110" s="115"/>
      <c r="G110" s="111"/>
      <c r="H110" s="114"/>
      <c r="I110" s="114"/>
      <c r="J110" s="114"/>
      <c r="K110" s="23"/>
      <c r="L110" s="23"/>
      <c r="M110" s="23"/>
      <c r="N110" s="23"/>
      <c r="O110" s="23"/>
      <c r="P110" s="23"/>
      <c r="Q110" s="23"/>
      <c r="R110" s="23"/>
      <c r="S110" s="23"/>
      <c r="T110" s="23"/>
      <c r="U110" s="23"/>
      <c r="V110" s="23"/>
      <c r="W110" s="23"/>
      <c r="X110" s="23"/>
      <c r="Y110" s="23"/>
      <c r="Z110" s="23"/>
    </row>
    <row r="111" spans="1:26" ht="15.75" hidden="1" customHeight="1">
      <c r="A111" s="114"/>
      <c r="B111" s="114"/>
      <c r="C111" s="113"/>
      <c r="D111" s="111"/>
      <c r="E111" s="112"/>
      <c r="F111" s="115"/>
      <c r="G111" s="111"/>
      <c r="H111" s="114"/>
      <c r="I111" s="114"/>
      <c r="J111" s="114"/>
      <c r="K111" s="23"/>
      <c r="L111" s="23"/>
      <c r="M111" s="23"/>
      <c r="N111" s="23"/>
      <c r="O111" s="23"/>
      <c r="P111" s="23"/>
      <c r="Q111" s="23"/>
      <c r="R111" s="23"/>
      <c r="S111" s="23"/>
      <c r="T111" s="23"/>
      <c r="U111" s="23"/>
      <c r="V111" s="23"/>
      <c r="W111" s="23"/>
      <c r="X111" s="23"/>
      <c r="Y111" s="23"/>
      <c r="Z111" s="23"/>
    </row>
    <row r="112" spans="1:26" ht="15.75" hidden="1" customHeight="1">
      <c r="A112" s="114"/>
      <c r="B112" s="114"/>
      <c r="C112" s="113"/>
      <c r="D112" s="111"/>
      <c r="E112" s="112"/>
      <c r="F112" s="115"/>
      <c r="G112" s="111"/>
      <c r="H112" s="114"/>
      <c r="I112" s="114"/>
      <c r="J112" s="114"/>
      <c r="K112" s="23"/>
      <c r="L112" s="23"/>
      <c r="M112" s="23"/>
      <c r="N112" s="23"/>
      <c r="O112" s="23"/>
      <c r="P112" s="23"/>
      <c r="Q112" s="23"/>
      <c r="R112" s="23"/>
      <c r="S112" s="23"/>
      <c r="T112" s="23"/>
      <c r="U112" s="23"/>
      <c r="V112" s="23"/>
      <c r="W112" s="23"/>
      <c r="X112" s="23"/>
      <c r="Y112" s="23"/>
      <c r="Z112" s="23"/>
    </row>
    <row r="113" spans="1:26" ht="15.75" hidden="1" customHeight="1">
      <c r="A113" s="114"/>
      <c r="B113" s="114"/>
      <c r="C113" s="113"/>
      <c r="D113" s="111"/>
      <c r="E113" s="112"/>
      <c r="F113" s="115"/>
      <c r="G113" s="111"/>
      <c r="H113" s="114"/>
      <c r="I113" s="114"/>
      <c r="J113" s="114"/>
      <c r="K113" s="23"/>
      <c r="L113" s="23"/>
      <c r="M113" s="23"/>
      <c r="N113" s="23"/>
      <c r="O113" s="23"/>
      <c r="P113" s="23"/>
      <c r="Q113" s="23"/>
      <c r="R113" s="23"/>
      <c r="S113" s="23"/>
      <c r="T113" s="23"/>
      <c r="U113" s="23"/>
      <c r="V113" s="23"/>
      <c r="W113" s="23"/>
      <c r="X113" s="23"/>
      <c r="Y113" s="23"/>
      <c r="Z113" s="23"/>
    </row>
    <row r="114" spans="1:26" ht="15.75" hidden="1" customHeight="1">
      <c r="A114" s="114"/>
      <c r="B114" s="114"/>
      <c r="C114" s="113"/>
      <c r="D114" s="111"/>
      <c r="E114" s="112"/>
      <c r="F114" s="115"/>
      <c r="G114" s="111"/>
      <c r="H114" s="114"/>
      <c r="I114" s="114"/>
      <c r="J114" s="114"/>
      <c r="K114" s="23"/>
      <c r="L114" s="23"/>
      <c r="M114" s="23"/>
      <c r="N114" s="23"/>
      <c r="O114" s="23"/>
      <c r="P114" s="23"/>
      <c r="Q114" s="23"/>
      <c r="R114" s="23"/>
      <c r="S114" s="23"/>
      <c r="T114" s="23"/>
      <c r="U114" s="23"/>
      <c r="V114" s="23"/>
      <c r="W114" s="23"/>
      <c r="X114" s="23"/>
      <c r="Y114" s="23"/>
      <c r="Z114" s="23"/>
    </row>
    <row r="115" spans="1:26" ht="15.75" hidden="1" customHeight="1">
      <c r="A115" s="114"/>
      <c r="B115" s="114"/>
      <c r="C115" s="113"/>
      <c r="D115" s="111"/>
      <c r="E115" s="112"/>
      <c r="F115" s="115"/>
      <c r="G115" s="111"/>
      <c r="H115" s="114"/>
      <c r="I115" s="114"/>
      <c r="J115" s="114"/>
      <c r="K115" s="23"/>
      <c r="L115" s="23"/>
      <c r="M115" s="23"/>
      <c r="N115" s="23"/>
      <c r="O115" s="23"/>
      <c r="P115" s="23"/>
      <c r="Q115" s="23"/>
      <c r="R115" s="23"/>
      <c r="S115" s="23"/>
      <c r="T115" s="23"/>
      <c r="U115" s="23"/>
      <c r="V115" s="23"/>
      <c r="W115" s="23"/>
      <c r="X115" s="23"/>
      <c r="Y115" s="23"/>
      <c r="Z115" s="23"/>
    </row>
    <row r="116" spans="1:26" ht="15.75" hidden="1" customHeight="1">
      <c r="A116" s="114"/>
      <c r="B116" s="114"/>
      <c r="C116" s="113"/>
      <c r="D116" s="111"/>
      <c r="E116" s="112"/>
      <c r="F116" s="115"/>
      <c r="G116" s="111"/>
      <c r="H116" s="114"/>
      <c r="I116" s="114"/>
      <c r="J116" s="114"/>
      <c r="K116" s="23"/>
      <c r="L116" s="23"/>
      <c r="M116" s="23"/>
      <c r="N116" s="23"/>
      <c r="O116" s="23"/>
      <c r="P116" s="23"/>
      <c r="Q116" s="23"/>
      <c r="R116" s="23"/>
      <c r="S116" s="23"/>
      <c r="T116" s="23"/>
      <c r="U116" s="23"/>
      <c r="V116" s="23"/>
      <c r="W116" s="23"/>
      <c r="X116" s="23"/>
      <c r="Y116" s="23"/>
      <c r="Z116" s="23"/>
    </row>
    <row r="117" spans="1:26" ht="15.75" hidden="1" customHeight="1">
      <c r="A117" s="114"/>
      <c r="B117" s="114"/>
      <c r="C117" s="113"/>
      <c r="D117" s="111"/>
      <c r="E117" s="112"/>
      <c r="F117" s="115"/>
      <c r="G117" s="111"/>
      <c r="H117" s="114"/>
      <c r="I117" s="114"/>
      <c r="J117" s="114"/>
      <c r="K117" s="23"/>
      <c r="L117" s="23"/>
      <c r="M117" s="23"/>
      <c r="N117" s="23"/>
      <c r="O117" s="23"/>
      <c r="P117" s="23"/>
      <c r="Q117" s="23"/>
      <c r="R117" s="23"/>
      <c r="S117" s="23"/>
      <c r="T117" s="23"/>
      <c r="U117" s="23"/>
      <c r="V117" s="23"/>
      <c r="W117" s="23"/>
      <c r="X117" s="23"/>
      <c r="Y117" s="23"/>
      <c r="Z117" s="23"/>
    </row>
    <row r="118" spans="1:26" ht="15.75" hidden="1" customHeight="1">
      <c r="A118" s="114"/>
      <c r="B118" s="114"/>
      <c r="C118" s="113"/>
      <c r="D118" s="111"/>
      <c r="E118" s="112"/>
      <c r="F118" s="115"/>
      <c r="G118" s="111"/>
      <c r="H118" s="114"/>
      <c r="I118" s="114"/>
      <c r="J118" s="114"/>
      <c r="K118" s="23"/>
      <c r="L118" s="23"/>
      <c r="M118" s="23"/>
      <c r="N118" s="23"/>
      <c r="O118" s="23"/>
      <c r="P118" s="23"/>
      <c r="Q118" s="23"/>
      <c r="R118" s="23"/>
      <c r="S118" s="23"/>
      <c r="T118" s="23"/>
      <c r="U118" s="23"/>
      <c r="V118" s="23"/>
      <c r="W118" s="23"/>
      <c r="X118" s="23"/>
      <c r="Y118" s="23"/>
      <c r="Z118" s="23"/>
    </row>
    <row r="119" spans="1:26" ht="15.75" hidden="1" customHeight="1">
      <c r="A119" s="114"/>
      <c r="B119" s="114"/>
      <c r="C119" s="113"/>
      <c r="D119" s="111"/>
      <c r="E119" s="112"/>
      <c r="F119" s="115"/>
      <c r="G119" s="111"/>
      <c r="H119" s="114"/>
      <c r="I119" s="114"/>
      <c r="J119" s="114"/>
      <c r="K119" s="23"/>
      <c r="L119" s="23"/>
      <c r="M119" s="23"/>
      <c r="N119" s="23"/>
      <c r="O119" s="23"/>
      <c r="P119" s="23"/>
      <c r="Q119" s="23"/>
      <c r="R119" s="23"/>
      <c r="S119" s="23"/>
      <c r="T119" s="23"/>
      <c r="U119" s="23"/>
      <c r="V119" s="23"/>
      <c r="W119" s="23"/>
      <c r="X119" s="23"/>
      <c r="Y119" s="23"/>
      <c r="Z119" s="23"/>
    </row>
    <row r="120" spans="1:26" ht="15.75" hidden="1" customHeight="1">
      <c r="A120" s="114"/>
      <c r="B120" s="114"/>
      <c r="C120" s="113"/>
      <c r="D120" s="111"/>
      <c r="E120" s="112"/>
      <c r="F120" s="115"/>
      <c r="G120" s="111"/>
      <c r="H120" s="114"/>
      <c r="I120" s="114"/>
      <c r="J120" s="114"/>
      <c r="K120" s="23"/>
      <c r="L120" s="23"/>
      <c r="M120" s="23"/>
      <c r="N120" s="23"/>
      <c r="O120" s="23"/>
      <c r="P120" s="23"/>
      <c r="Q120" s="23"/>
      <c r="R120" s="23"/>
      <c r="S120" s="23"/>
      <c r="T120" s="23"/>
      <c r="U120" s="23"/>
      <c r="V120" s="23"/>
      <c r="W120" s="23"/>
      <c r="X120" s="23"/>
      <c r="Y120" s="23"/>
      <c r="Z120" s="23"/>
    </row>
    <row r="121" spans="1:26" ht="15.75" hidden="1" customHeight="1">
      <c r="A121" s="114"/>
      <c r="B121" s="114"/>
      <c r="C121" s="113"/>
      <c r="D121" s="111"/>
      <c r="E121" s="112"/>
      <c r="F121" s="115"/>
      <c r="G121" s="111"/>
      <c r="H121" s="114"/>
      <c r="I121" s="114"/>
      <c r="J121" s="114"/>
      <c r="K121" s="23"/>
      <c r="L121" s="23"/>
      <c r="M121" s="23"/>
      <c r="N121" s="23"/>
      <c r="O121" s="23"/>
      <c r="P121" s="23"/>
      <c r="Q121" s="23"/>
      <c r="R121" s="23"/>
      <c r="S121" s="23"/>
      <c r="T121" s="23"/>
      <c r="U121" s="23"/>
      <c r="V121" s="23"/>
      <c r="W121" s="23"/>
      <c r="X121" s="23"/>
      <c r="Y121" s="23"/>
      <c r="Z121" s="23"/>
    </row>
    <row r="122" spans="1:26" ht="15.75" hidden="1" customHeight="1">
      <c r="A122" s="114"/>
      <c r="B122" s="114"/>
      <c r="C122" s="113"/>
      <c r="D122" s="111"/>
      <c r="E122" s="112"/>
      <c r="F122" s="115"/>
      <c r="G122" s="111"/>
      <c r="H122" s="114"/>
      <c r="I122" s="114"/>
      <c r="J122" s="114"/>
      <c r="K122" s="23"/>
      <c r="L122" s="23"/>
      <c r="M122" s="23"/>
      <c r="N122" s="23"/>
      <c r="O122" s="23"/>
      <c r="P122" s="23"/>
      <c r="Q122" s="23"/>
      <c r="R122" s="23"/>
      <c r="S122" s="23"/>
      <c r="T122" s="23"/>
      <c r="U122" s="23"/>
      <c r="V122" s="23"/>
      <c r="W122" s="23"/>
      <c r="X122" s="23"/>
      <c r="Y122" s="23"/>
      <c r="Z122" s="23"/>
    </row>
    <row r="123" spans="1:26" ht="15.75" hidden="1" customHeight="1">
      <c r="A123" s="114"/>
      <c r="B123" s="114"/>
      <c r="C123" s="113"/>
      <c r="D123" s="111"/>
      <c r="E123" s="112"/>
      <c r="F123" s="115"/>
      <c r="G123" s="111"/>
      <c r="H123" s="114"/>
      <c r="I123" s="114"/>
      <c r="J123" s="114"/>
      <c r="K123" s="23"/>
      <c r="L123" s="23"/>
      <c r="M123" s="23"/>
      <c r="N123" s="23"/>
      <c r="O123" s="23"/>
      <c r="P123" s="23"/>
      <c r="Q123" s="23"/>
      <c r="R123" s="23"/>
      <c r="S123" s="23"/>
      <c r="T123" s="23"/>
      <c r="U123" s="23"/>
      <c r="V123" s="23"/>
      <c r="W123" s="23"/>
      <c r="X123" s="23"/>
      <c r="Y123" s="23"/>
      <c r="Z123" s="23"/>
    </row>
    <row r="124" spans="1:26" ht="15.75" hidden="1" customHeight="1">
      <c r="A124" s="114"/>
      <c r="B124" s="114"/>
      <c r="C124" s="113"/>
      <c r="D124" s="111"/>
      <c r="E124" s="112"/>
      <c r="F124" s="115"/>
      <c r="G124" s="111"/>
      <c r="H124" s="114"/>
      <c r="I124" s="114"/>
      <c r="J124" s="114"/>
      <c r="K124" s="23"/>
      <c r="L124" s="23"/>
      <c r="M124" s="23"/>
      <c r="N124" s="23"/>
      <c r="O124" s="23"/>
      <c r="P124" s="23"/>
      <c r="Q124" s="23"/>
      <c r="R124" s="23"/>
      <c r="S124" s="23"/>
      <c r="T124" s="23"/>
      <c r="U124" s="23"/>
      <c r="V124" s="23"/>
      <c r="W124" s="23"/>
      <c r="X124" s="23"/>
      <c r="Y124" s="23"/>
      <c r="Z124" s="23"/>
    </row>
    <row r="125" spans="1:26" ht="15.75" hidden="1" customHeight="1">
      <c r="A125" s="114"/>
      <c r="B125" s="114"/>
      <c r="C125" s="113"/>
      <c r="D125" s="111"/>
      <c r="E125" s="112"/>
      <c r="F125" s="115"/>
      <c r="G125" s="111"/>
      <c r="H125" s="114"/>
      <c r="I125" s="114"/>
      <c r="J125" s="114"/>
      <c r="K125" s="23"/>
      <c r="L125" s="23"/>
      <c r="M125" s="23"/>
      <c r="N125" s="23"/>
      <c r="O125" s="23"/>
      <c r="P125" s="23"/>
      <c r="Q125" s="23"/>
      <c r="R125" s="23"/>
      <c r="S125" s="23"/>
      <c r="T125" s="23"/>
      <c r="U125" s="23"/>
      <c r="V125" s="23"/>
      <c r="W125" s="23"/>
      <c r="X125" s="23"/>
      <c r="Y125" s="23"/>
      <c r="Z125" s="23"/>
    </row>
    <row r="126" spans="1:26" ht="15.75" hidden="1" customHeight="1">
      <c r="A126" s="114"/>
      <c r="B126" s="114"/>
      <c r="C126" s="113"/>
      <c r="D126" s="111"/>
      <c r="E126" s="112"/>
      <c r="F126" s="115"/>
      <c r="G126" s="111"/>
      <c r="H126" s="114"/>
      <c r="I126" s="114"/>
      <c r="J126" s="114"/>
      <c r="K126" s="23"/>
      <c r="L126" s="23"/>
      <c r="M126" s="23"/>
      <c r="N126" s="23"/>
      <c r="O126" s="23"/>
      <c r="P126" s="23"/>
      <c r="Q126" s="23"/>
      <c r="R126" s="23"/>
      <c r="S126" s="23"/>
      <c r="T126" s="23"/>
      <c r="U126" s="23"/>
      <c r="V126" s="23"/>
      <c r="W126" s="23"/>
      <c r="X126" s="23"/>
      <c r="Y126" s="23"/>
      <c r="Z126" s="23"/>
    </row>
    <row r="127" spans="1:26" ht="15.75" hidden="1" customHeight="1">
      <c r="A127" s="114"/>
      <c r="B127" s="114"/>
      <c r="C127" s="113"/>
      <c r="D127" s="111"/>
      <c r="E127" s="112"/>
      <c r="F127" s="115"/>
      <c r="G127" s="111"/>
      <c r="H127" s="114"/>
      <c r="I127" s="114"/>
      <c r="J127" s="114"/>
      <c r="K127" s="23"/>
      <c r="L127" s="23"/>
      <c r="M127" s="23"/>
      <c r="N127" s="23"/>
      <c r="O127" s="23"/>
      <c r="P127" s="23"/>
      <c r="Q127" s="23"/>
      <c r="R127" s="23"/>
      <c r="S127" s="23"/>
      <c r="T127" s="23"/>
      <c r="U127" s="23"/>
      <c r="V127" s="23"/>
      <c r="W127" s="23"/>
      <c r="X127" s="23"/>
      <c r="Y127" s="23"/>
      <c r="Z127" s="23"/>
    </row>
    <row r="128" spans="1:26" ht="15.75" hidden="1" customHeight="1">
      <c r="A128" s="114"/>
      <c r="B128" s="114"/>
      <c r="C128" s="113"/>
      <c r="D128" s="111"/>
      <c r="E128" s="112"/>
      <c r="F128" s="115"/>
      <c r="G128" s="111"/>
      <c r="H128" s="114"/>
      <c r="I128" s="114"/>
      <c r="J128" s="114"/>
      <c r="K128" s="23"/>
      <c r="L128" s="23"/>
      <c r="M128" s="23"/>
      <c r="N128" s="23"/>
      <c r="O128" s="23"/>
      <c r="P128" s="23"/>
      <c r="Q128" s="23"/>
      <c r="R128" s="23"/>
      <c r="S128" s="23"/>
      <c r="T128" s="23"/>
      <c r="U128" s="23"/>
      <c r="V128" s="23"/>
      <c r="W128" s="23"/>
      <c r="X128" s="23"/>
      <c r="Y128" s="23"/>
      <c r="Z128" s="23"/>
    </row>
    <row r="129" spans="1:26" ht="15.75" hidden="1" customHeight="1">
      <c r="A129" s="114"/>
      <c r="B129" s="114"/>
      <c r="C129" s="113"/>
      <c r="D129" s="111"/>
      <c r="E129" s="112"/>
      <c r="F129" s="115"/>
      <c r="G129" s="111"/>
      <c r="H129" s="114"/>
      <c r="I129" s="114"/>
      <c r="J129" s="114"/>
      <c r="K129" s="23"/>
      <c r="L129" s="23"/>
      <c r="M129" s="23"/>
      <c r="N129" s="23"/>
      <c r="O129" s="23"/>
      <c r="P129" s="23"/>
      <c r="Q129" s="23"/>
      <c r="R129" s="23"/>
      <c r="S129" s="23"/>
      <c r="T129" s="23"/>
      <c r="U129" s="23"/>
      <c r="V129" s="23"/>
      <c r="W129" s="23"/>
      <c r="X129" s="23"/>
      <c r="Y129" s="23"/>
      <c r="Z129" s="23"/>
    </row>
    <row r="130" spans="1:26" ht="15.75" hidden="1" customHeight="1">
      <c r="A130" s="114"/>
      <c r="B130" s="114"/>
      <c r="C130" s="113"/>
      <c r="D130" s="111"/>
      <c r="E130" s="112"/>
      <c r="F130" s="115"/>
      <c r="G130" s="111"/>
      <c r="H130" s="114"/>
      <c r="I130" s="114"/>
      <c r="J130" s="114"/>
      <c r="K130" s="23"/>
      <c r="L130" s="23"/>
      <c r="M130" s="23"/>
      <c r="N130" s="23"/>
      <c r="O130" s="23"/>
      <c r="P130" s="23"/>
      <c r="Q130" s="23"/>
      <c r="R130" s="23"/>
      <c r="S130" s="23"/>
      <c r="T130" s="23"/>
      <c r="U130" s="23"/>
      <c r="V130" s="23"/>
      <c r="W130" s="23"/>
      <c r="X130" s="23"/>
      <c r="Y130" s="23"/>
      <c r="Z130" s="23"/>
    </row>
    <row r="131" spans="1:26" ht="15.75" hidden="1" customHeight="1">
      <c r="A131" s="114"/>
      <c r="B131" s="114"/>
      <c r="C131" s="113"/>
      <c r="D131" s="111"/>
      <c r="E131" s="112"/>
      <c r="F131" s="115"/>
      <c r="G131" s="111"/>
      <c r="H131" s="114"/>
      <c r="I131" s="114"/>
      <c r="J131" s="114"/>
      <c r="K131" s="23"/>
      <c r="L131" s="23"/>
      <c r="M131" s="23"/>
      <c r="N131" s="23"/>
      <c r="O131" s="23"/>
      <c r="P131" s="23"/>
      <c r="Q131" s="23"/>
      <c r="R131" s="23"/>
      <c r="S131" s="23"/>
      <c r="T131" s="23"/>
      <c r="U131" s="23"/>
      <c r="V131" s="23"/>
      <c r="W131" s="23"/>
      <c r="X131" s="23"/>
      <c r="Y131" s="23"/>
      <c r="Z131" s="23"/>
    </row>
    <row r="132" spans="1:26" ht="15.75" hidden="1" customHeight="1">
      <c r="A132" s="114"/>
      <c r="B132" s="114"/>
      <c r="C132" s="113"/>
      <c r="D132" s="111"/>
      <c r="E132" s="112"/>
      <c r="F132" s="115"/>
      <c r="G132" s="111"/>
      <c r="H132" s="114"/>
      <c r="I132" s="114"/>
      <c r="J132" s="114"/>
      <c r="K132" s="23"/>
      <c r="L132" s="23"/>
      <c r="M132" s="23"/>
      <c r="N132" s="23"/>
      <c r="O132" s="23"/>
      <c r="P132" s="23"/>
      <c r="Q132" s="23"/>
      <c r="R132" s="23"/>
      <c r="S132" s="23"/>
      <c r="T132" s="23"/>
      <c r="U132" s="23"/>
      <c r="V132" s="23"/>
      <c r="W132" s="23"/>
      <c r="X132" s="23"/>
      <c r="Y132" s="23"/>
      <c r="Z132" s="23"/>
    </row>
    <row r="133" spans="1:26" ht="15.75" hidden="1" customHeight="1">
      <c r="A133" s="114"/>
      <c r="B133" s="114"/>
      <c r="C133" s="113"/>
      <c r="D133" s="111"/>
      <c r="E133" s="112"/>
      <c r="F133" s="115"/>
      <c r="G133" s="111"/>
      <c r="H133" s="114"/>
      <c r="I133" s="114"/>
      <c r="J133" s="114"/>
      <c r="K133" s="23"/>
      <c r="L133" s="23"/>
      <c r="M133" s="23"/>
      <c r="N133" s="23"/>
      <c r="O133" s="23"/>
      <c r="P133" s="23"/>
      <c r="Q133" s="23"/>
      <c r="R133" s="23"/>
      <c r="S133" s="23"/>
      <c r="T133" s="23"/>
      <c r="U133" s="23"/>
      <c r="V133" s="23"/>
      <c r="W133" s="23"/>
      <c r="X133" s="23"/>
      <c r="Y133" s="23"/>
      <c r="Z133" s="23"/>
    </row>
    <row r="134" spans="1:26" ht="15.75" hidden="1" customHeight="1">
      <c r="A134" s="114"/>
      <c r="B134" s="114"/>
      <c r="C134" s="113"/>
      <c r="D134" s="111"/>
      <c r="E134" s="112"/>
      <c r="F134" s="115"/>
      <c r="G134" s="111"/>
      <c r="H134" s="114"/>
      <c r="I134" s="114"/>
      <c r="J134" s="114"/>
      <c r="K134" s="23"/>
      <c r="L134" s="23"/>
      <c r="M134" s="23"/>
      <c r="N134" s="23"/>
      <c r="O134" s="23"/>
      <c r="P134" s="23"/>
      <c r="Q134" s="23"/>
      <c r="R134" s="23"/>
      <c r="S134" s="23"/>
      <c r="T134" s="23"/>
      <c r="U134" s="23"/>
      <c r="V134" s="23"/>
      <c r="W134" s="23"/>
      <c r="X134" s="23"/>
      <c r="Y134" s="23"/>
      <c r="Z134" s="23"/>
    </row>
    <row r="135" spans="1:26" ht="15.75" hidden="1" customHeight="1">
      <c r="A135" s="114"/>
      <c r="B135" s="114"/>
      <c r="C135" s="113"/>
      <c r="D135" s="111"/>
      <c r="E135" s="112"/>
      <c r="F135" s="115"/>
      <c r="G135" s="111"/>
      <c r="H135" s="114"/>
      <c r="I135" s="114"/>
      <c r="J135" s="114"/>
      <c r="K135" s="23"/>
      <c r="L135" s="23"/>
      <c r="M135" s="23"/>
      <c r="N135" s="23"/>
      <c r="O135" s="23"/>
      <c r="P135" s="23"/>
      <c r="Q135" s="23"/>
      <c r="R135" s="23"/>
      <c r="S135" s="23"/>
      <c r="T135" s="23"/>
      <c r="U135" s="23"/>
      <c r="V135" s="23"/>
      <c r="W135" s="23"/>
      <c r="X135" s="23"/>
      <c r="Y135" s="23"/>
      <c r="Z135" s="23"/>
    </row>
    <row r="136" spans="1:26" ht="15.75" hidden="1" customHeight="1">
      <c r="A136" s="114"/>
      <c r="B136" s="114"/>
      <c r="C136" s="113"/>
      <c r="D136" s="111"/>
      <c r="E136" s="112"/>
      <c r="F136" s="115"/>
      <c r="G136" s="111"/>
      <c r="H136" s="114"/>
      <c r="I136" s="114"/>
      <c r="J136" s="114"/>
      <c r="K136" s="23"/>
      <c r="L136" s="23"/>
      <c r="M136" s="23"/>
      <c r="N136" s="23"/>
      <c r="O136" s="23"/>
      <c r="P136" s="23"/>
      <c r="Q136" s="23"/>
      <c r="R136" s="23"/>
      <c r="S136" s="23"/>
      <c r="T136" s="23"/>
      <c r="U136" s="23"/>
      <c r="V136" s="23"/>
      <c r="W136" s="23"/>
      <c r="X136" s="23"/>
      <c r="Y136" s="23"/>
      <c r="Z136" s="23"/>
    </row>
    <row r="137" spans="1:26" ht="15.75" hidden="1" customHeight="1">
      <c r="A137" s="114"/>
      <c r="B137" s="114"/>
      <c r="C137" s="113"/>
      <c r="D137" s="111"/>
      <c r="E137" s="112"/>
      <c r="F137" s="115"/>
      <c r="G137" s="111"/>
      <c r="H137" s="114"/>
      <c r="I137" s="114"/>
      <c r="J137" s="114"/>
      <c r="K137" s="23"/>
      <c r="L137" s="23"/>
      <c r="M137" s="23"/>
      <c r="N137" s="23"/>
      <c r="O137" s="23"/>
      <c r="P137" s="23"/>
      <c r="Q137" s="23"/>
      <c r="R137" s="23"/>
      <c r="S137" s="23"/>
      <c r="T137" s="23"/>
      <c r="U137" s="23"/>
      <c r="V137" s="23"/>
      <c r="W137" s="23"/>
      <c r="X137" s="23"/>
      <c r="Y137" s="23"/>
      <c r="Z137" s="23"/>
    </row>
    <row r="138" spans="1:26" ht="15.75" hidden="1" customHeight="1">
      <c r="A138" s="114"/>
      <c r="B138" s="114"/>
      <c r="C138" s="113"/>
      <c r="D138" s="111"/>
      <c r="E138" s="112"/>
      <c r="F138" s="115"/>
      <c r="G138" s="111"/>
      <c r="H138" s="114"/>
      <c r="I138" s="114"/>
      <c r="J138" s="114"/>
      <c r="K138" s="23"/>
      <c r="L138" s="23"/>
      <c r="M138" s="23"/>
      <c r="N138" s="23"/>
      <c r="O138" s="23"/>
      <c r="P138" s="23"/>
      <c r="Q138" s="23"/>
      <c r="R138" s="23"/>
      <c r="S138" s="23"/>
      <c r="T138" s="23"/>
      <c r="U138" s="23"/>
      <c r="V138" s="23"/>
      <c r="W138" s="23"/>
      <c r="X138" s="23"/>
      <c r="Y138" s="23"/>
      <c r="Z138" s="23"/>
    </row>
    <row r="139" spans="1:26" ht="15.75" hidden="1" customHeight="1">
      <c r="A139" s="114"/>
      <c r="B139" s="114"/>
      <c r="C139" s="113"/>
      <c r="D139" s="111"/>
      <c r="E139" s="112"/>
      <c r="F139" s="115"/>
      <c r="G139" s="111"/>
      <c r="H139" s="114"/>
      <c r="I139" s="114"/>
      <c r="J139" s="114"/>
      <c r="K139" s="23"/>
      <c r="L139" s="23"/>
      <c r="M139" s="23"/>
      <c r="N139" s="23"/>
      <c r="O139" s="23"/>
      <c r="P139" s="23"/>
      <c r="Q139" s="23"/>
      <c r="R139" s="23"/>
      <c r="S139" s="23"/>
      <c r="T139" s="23"/>
      <c r="U139" s="23"/>
      <c r="V139" s="23"/>
      <c r="W139" s="23"/>
      <c r="X139" s="23"/>
      <c r="Y139" s="23"/>
      <c r="Z139" s="23"/>
    </row>
    <row r="140" spans="1:26" ht="15.75" hidden="1" customHeight="1">
      <c r="A140" s="114"/>
      <c r="B140" s="114"/>
      <c r="C140" s="113"/>
      <c r="D140" s="111"/>
      <c r="E140" s="112"/>
      <c r="F140" s="115"/>
      <c r="G140" s="111"/>
      <c r="H140" s="114"/>
      <c r="I140" s="114"/>
      <c r="J140" s="114"/>
      <c r="K140" s="23"/>
      <c r="L140" s="23"/>
      <c r="M140" s="23"/>
      <c r="N140" s="23"/>
      <c r="O140" s="23"/>
      <c r="P140" s="23"/>
      <c r="Q140" s="23"/>
      <c r="R140" s="23"/>
      <c r="S140" s="23"/>
      <c r="T140" s="23"/>
      <c r="U140" s="23"/>
      <c r="V140" s="23"/>
      <c r="W140" s="23"/>
      <c r="X140" s="23"/>
      <c r="Y140" s="23"/>
      <c r="Z140" s="23"/>
    </row>
    <row r="141" spans="1:26" ht="15.75" hidden="1" customHeight="1">
      <c r="A141" s="114"/>
      <c r="B141" s="114"/>
      <c r="C141" s="113"/>
      <c r="D141" s="111"/>
      <c r="E141" s="112"/>
      <c r="F141" s="115"/>
      <c r="G141" s="111"/>
      <c r="H141" s="114"/>
      <c r="I141" s="114"/>
      <c r="J141" s="114"/>
      <c r="K141" s="23"/>
      <c r="L141" s="23"/>
      <c r="M141" s="23"/>
      <c r="N141" s="23"/>
      <c r="O141" s="23"/>
      <c r="P141" s="23"/>
      <c r="Q141" s="23"/>
      <c r="R141" s="23"/>
      <c r="S141" s="23"/>
      <c r="T141" s="23"/>
      <c r="U141" s="23"/>
      <c r="V141" s="23"/>
      <c r="W141" s="23"/>
      <c r="X141" s="23"/>
      <c r="Y141" s="23"/>
      <c r="Z141" s="23"/>
    </row>
    <row r="142" spans="1:26" ht="15.75" hidden="1" customHeight="1">
      <c r="A142" s="114"/>
      <c r="B142" s="114"/>
      <c r="C142" s="113"/>
      <c r="D142" s="111"/>
      <c r="E142" s="112"/>
      <c r="F142" s="115"/>
      <c r="G142" s="111"/>
      <c r="H142" s="114"/>
      <c r="I142" s="114"/>
      <c r="J142" s="114"/>
      <c r="K142" s="23"/>
      <c r="L142" s="23"/>
      <c r="M142" s="23"/>
      <c r="N142" s="23"/>
      <c r="O142" s="23"/>
      <c r="P142" s="23"/>
      <c r="Q142" s="23"/>
      <c r="R142" s="23"/>
      <c r="S142" s="23"/>
      <c r="T142" s="23"/>
      <c r="U142" s="23"/>
      <c r="V142" s="23"/>
      <c r="W142" s="23"/>
      <c r="X142" s="23"/>
      <c r="Y142" s="23"/>
      <c r="Z142" s="23"/>
    </row>
    <row r="143" spans="1:26" ht="15.75" hidden="1" customHeight="1">
      <c r="A143" s="114"/>
      <c r="B143" s="114"/>
      <c r="C143" s="113"/>
      <c r="D143" s="111"/>
      <c r="E143" s="112"/>
      <c r="F143" s="115"/>
      <c r="G143" s="111"/>
      <c r="H143" s="114"/>
      <c r="I143" s="114"/>
      <c r="J143" s="114"/>
      <c r="K143" s="23"/>
      <c r="L143" s="23"/>
      <c r="M143" s="23"/>
      <c r="N143" s="23"/>
      <c r="O143" s="23"/>
      <c r="P143" s="23"/>
      <c r="Q143" s="23"/>
      <c r="R143" s="23"/>
      <c r="S143" s="23"/>
      <c r="T143" s="23"/>
      <c r="U143" s="23"/>
      <c r="V143" s="23"/>
      <c r="W143" s="23"/>
      <c r="X143" s="23"/>
      <c r="Y143" s="23"/>
      <c r="Z143" s="23"/>
    </row>
    <row r="144" spans="1:26" ht="15.75" hidden="1" customHeight="1">
      <c r="A144" s="114"/>
      <c r="B144" s="114"/>
      <c r="C144" s="113"/>
      <c r="D144" s="111"/>
      <c r="E144" s="112"/>
      <c r="F144" s="115"/>
      <c r="G144" s="111"/>
      <c r="H144" s="114"/>
      <c r="I144" s="114"/>
      <c r="J144" s="114"/>
      <c r="K144" s="23"/>
      <c r="L144" s="23"/>
      <c r="M144" s="23"/>
      <c r="N144" s="23"/>
      <c r="O144" s="23"/>
      <c r="P144" s="23"/>
      <c r="Q144" s="23"/>
      <c r="R144" s="23"/>
      <c r="S144" s="23"/>
      <c r="T144" s="23"/>
      <c r="U144" s="23"/>
      <c r="V144" s="23"/>
      <c r="W144" s="23"/>
      <c r="X144" s="23"/>
      <c r="Y144" s="23"/>
      <c r="Z144" s="23"/>
    </row>
    <row r="145" spans="1:26" ht="15.75" hidden="1" customHeight="1">
      <c r="A145" s="114"/>
      <c r="B145" s="114"/>
      <c r="C145" s="113"/>
      <c r="D145" s="111"/>
      <c r="E145" s="112"/>
      <c r="F145" s="115"/>
      <c r="G145" s="111"/>
      <c r="H145" s="114"/>
      <c r="I145" s="114"/>
      <c r="J145" s="114"/>
      <c r="K145" s="23"/>
      <c r="L145" s="23"/>
      <c r="M145" s="23"/>
      <c r="N145" s="23"/>
      <c r="O145" s="23"/>
      <c r="P145" s="23"/>
      <c r="Q145" s="23"/>
      <c r="R145" s="23"/>
      <c r="S145" s="23"/>
      <c r="T145" s="23"/>
      <c r="U145" s="23"/>
      <c r="V145" s="23"/>
      <c r="W145" s="23"/>
      <c r="X145" s="23"/>
      <c r="Y145" s="23"/>
      <c r="Z145" s="23"/>
    </row>
    <row r="146" spans="1:26" ht="15.75" hidden="1" customHeight="1">
      <c r="A146" s="114"/>
      <c r="B146" s="114"/>
      <c r="C146" s="113"/>
      <c r="D146" s="111"/>
      <c r="E146" s="112"/>
      <c r="F146" s="115"/>
      <c r="G146" s="111"/>
      <c r="H146" s="114"/>
      <c r="I146" s="114"/>
      <c r="J146" s="114"/>
      <c r="K146" s="23"/>
      <c r="L146" s="23"/>
      <c r="M146" s="23"/>
      <c r="N146" s="23"/>
      <c r="O146" s="23"/>
      <c r="P146" s="23"/>
      <c r="Q146" s="23"/>
      <c r="R146" s="23"/>
      <c r="S146" s="23"/>
      <c r="T146" s="23"/>
      <c r="U146" s="23"/>
      <c r="V146" s="23"/>
      <c r="W146" s="23"/>
      <c r="X146" s="23"/>
      <c r="Y146" s="23"/>
      <c r="Z146" s="23"/>
    </row>
    <row r="147" spans="1:26" ht="15.75" hidden="1" customHeight="1">
      <c r="A147" s="114"/>
      <c r="B147" s="114"/>
      <c r="C147" s="113"/>
      <c r="D147" s="111"/>
      <c r="E147" s="112"/>
      <c r="F147" s="115"/>
      <c r="G147" s="111"/>
      <c r="H147" s="114"/>
      <c r="I147" s="114"/>
      <c r="J147" s="114"/>
      <c r="K147" s="23"/>
      <c r="L147" s="23"/>
      <c r="M147" s="23"/>
      <c r="N147" s="23"/>
      <c r="O147" s="23"/>
      <c r="P147" s="23"/>
      <c r="Q147" s="23"/>
      <c r="R147" s="23"/>
      <c r="S147" s="23"/>
      <c r="T147" s="23"/>
      <c r="U147" s="23"/>
      <c r="V147" s="23"/>
      <c r="W147" s="23"/>
      <c r="X147" s="23"/>
      <c r="Y147" s="23"/>
      <c r="Z147" s="23"/>
    </row>
    <row r="148" spans="1:26" ht="15.75" hidden="1" customHeight="1">
      <c r="A148" s="114"/>
      <c r="B148" s="114"/>
      <c r="C148" s="113"/>
      <c r="D148" s="111"/>
      <c r="E148" s="112"/>
      <c r="F148" s="115"/>
      <c r="G148" s="111"/>
      <c r="H148" s="114"/>
      <c r="I148" s="114"/>
      <c r="J148" s="114"/>
      <c r="K148" s="23"/>
      <c r="L148" s="23"/>
      <c r="M148" s="23"/>
      <c r="N148" s="23"/>
      <c r="O148" s="23"/>
      <c r="P148" s="23"/>
      <c r="Q148" s="23"/>
      <c r="R148" s="23"/>
      <c r="S148" s="23"/>
      <c r="T148" s="23"/>
      <c r="U148" s="23"/>
      <c r="V148" s="23"/>
      <c r="W148" s="23"/>
      <c r="X148" s="23"/>
      <c r="Y148" s="23"/>
      <c r="Z148" s="23"/>
    </row>
    <row r="149" spans="1:26" ht="15.75" hidden="1" customHeight="1">
      <c r="A149" s="114"/>
      <c r="B149" s="114"/>
      <c r="C149" s="113"/>
      <c r="D149" s="111"/>
      <c r="E149" s="112"/>
      <c r="F149" s="115"/>
      <c r="G149" s="111"/>
      <c r="H149" s="114"/>
      <c r="I149" s="114"/>
      <c r="J149" s="114"/>
      <c r="K149" s="23"/>
      <c r="L149" s="23"/>
      <c r="M149" s="23"/>
      <c r="N149" s="23"/>
      <c r="O149" s="23"/>
      <c r="P149" s="23"/>
      <c r="Q149" s="23"/>
      <c r="R149" s="23"/>
      <c r="S149" s="23"/>
      <c r="T149" s="23"/>
      <c r="U149" s="23"/>
      <c r="V149" s="23"/>
      <c r="W149" s="23"/>
      <c r="X149" s="23"/>
      <c r="Y149" s="23"/>
      <c r="Z149" s="23"/>
    </row>
    <row r="150" spans="1:26" ht="15.75" hidden="1" customHeight="1">
      <c r="A150" s="114"/>
      <c r="B150" s="114"/>
      <c r="C150" s="113"/>
      <c r="D150" s="111"/>
      <c r="E150" s="112"/>
      <c r="F150" s="115"/>
      <c r="G150" s="111"/>
      <c r="H150" s="114"/>
      <c r="I150" s="114"/>
      <c r="J150" s="114"/>
      <c r="K150" s="23"/>
      <c r="L150" s="23"/>
      <c r="M150" s="23"/>
      <c r="N150" s="23"/>
      <c r="O150" s="23"/>
      <c r="P150" s="23"/>
      <c r="Q150" s="23"/>
      <c r="R150" s="23"/>
      <c r="S150" s="23"/>
      <c r="T150" s="23"/>
      <c r="U150" s="23"/>
      <c r="V150" s="23"/>
      <c r="W150" s="23"/>
      <c r="X150" s="23"/>
      <c r="Y150" s="23"/>
      <c r="Z150" s="23"/>
    </row>
    <row r="151" spans="1:26" ht="15.75" hidden="1" customHeight="1">
      <c r="A151" s="114"/>
      <c r="B151" s="114"/>
      <c r="C151" s="113"/>
      <c r="D151" s="111"/>
      <c r="E151" s="112"/>
      <c r="F151" s="115"/>
      <c r="G151" s="111"/>
      <c r="H151" s="114"/>
      <c r="I151" s="114"/>
      <c r="J151" s="114"/>
      <c r="K151" s="23"/>
      <c r="L151" s="23"/>
      <c r="M151" s="23"/>
      <c r="N151" s="23"/>
      <c r="O151" s="23"/>
      <c r="P151" s="23"/>
      <c r="Q151" s="23"/>
      <c r="R151" s="23"/>
      <c r="S151" s="23"/>
      <c r="T151" s="23"/>
      <c r="U151" s="23"/>
      <c r="V151" s="23"/>
      <c r="W151" s="23"/>
      <c r="X151" s="23"/>
      <c r="Y151" s="23"/>
      <c r="Z151" s="23"/>
    </row>
    <row r="152" spans="1:26" ht="15.75" hidden="1" customHeight="1">
      <c r="A152" s="114"/>
      <c r="B152" s="114"/>
      <c r="C152" s="113"/>
      <c r="D152" s="111"/>
      <c r="E152" s="112"/>
      <c r="F152" s="115"/>
      <c r="G152" s="111"/>
      <c r="H152" s="114"/>
      <c r="I152" s="114"/>
      <c r="J152" s="114"/>
      <c r="K152" s="23"/>
      <c r="L152" s="23"/>
      <c r="M152" s="23"/>
      <c r="N152" s="23"/>
      <c r="O152" s="23"/>
      <c r="P152" s="23"/>
      <c r="Q152" s="23"/>
      <c r="R152" s="23"/>
      <c r="S152" s="23"/>
      <c r="T152" s="23"/>
      <c r="U152" s="23"/>
      <c r="V152" s="23"/>
      <c r="W152" s="23"/>
      <c r="X152" s="23"/>
      <c r="Y152" s="23"/>
      <c r="Z152" s="23"/>
    </row>
    <row r="153" spans="1:26" ht="15.75" hidden="1" customHeight="1">
      <c r="A153" s="114"/>
      <c r="B153" s="114"/>
      <c r="C153" s="113"/>
      <c r="D153" s="111"/>
      <c r="E153" s="112"/>
      <c r="F153" s="115"/>
      <c r="G153" s="111"/>
      <c r="H153" s="114"/>
      <c r="I153" s="114"/>
      <c r="J153" s="114"/>
      <c r="K153" s="23"/>
      <c r="L153" s="23"/>
      <c r="M153" s="23"/>
      <c r="N153" s="23"/>
      <c r="O153" s="23"/>
      <c r="P153" s="23"/>
      <c r="Q153" s="23"/>
      <c r="R153" s="23"/>
      <c r="S153" s="23"/>
      <c r="T153" s="23"/>
      <c r="U153" s="23"/>
      <c r="V153" s="23"/>
      <c r="W153" s="23"/>
      <c r="X153" s="23"/>
      <c r="Y153" s="23"/>
      <c r="Z153" s="23"/>
    </row>
    <row r="154" spans="1:26" ht="15.75" hidden="1" customHeight="1">
      <c r="A154" s="114"/>
      <c r="B154" s="114"/>
      <c r="C154" s="113"/>
      <c r="D154" s="111"/>
      <c r="E154" s="112"/>
      <c r="F154" s="115"/>
      <c r="G154" s="111"/>
      <c r="H154" s="114"/>
      <c r="I154" s="114"/>
      <c r="J154" s="114"/>
      <c r="K154" s="23"/>
      <c r="L154" s="23"/>
      <c r="M154" s="23"/>
      <c r="N154" s="23"/>
      <c r="O154" s="23"/>
      <c r="P154" s="23"/>
      <c r="Q154" s="23"/>
      <c r="R154" s="23"/>
      <c r="S154" s="23"/>
      <c r="T154" s="23"/>
      <c r="U154" s="23"/>
      <c r="V154" s="23"/>
      <c r="W154" s="23"/>
      <c r="X154" s="23"/>
      <c r="Y154" s="23"/>
      <c r="Z154" s="23"/>
    </row>
    <row r="155" spans="1:26" ht="15.75" hidden="1" customHeight="1">
      <c r="A155" s="114"/>
      <c r="B155" s="114"/>
      <c r="C155" s="113"/>
      <c r="D155" s="111"/>
      <c r="E155" s="112"/>
      <c r="F155" s="115"/>
      <c r="G155" s="111"/>
      <c r="H155" s="114"/>
      <c r="I155" s="114"/>
      <c r="J155" s="114"/>
      <c r="K155" s="23"/>
      <c r="L155" s="23"/>
      <c r="M155" s="23"/>
      <c r="N155" s="23"/>
      <c r="O155" s="23"/>
      <c r="P155" s="23"/>
      <c r="Q155" s="23"/>
      <c r="R155" s="23"/>
      <c r="S155" s="23"/>
      <c r="T155" s="23"/>
      <c r="U155" s="23"/>
      <c r="V155" s="23"/>
      <c r="W155" s="23"/>
      <c r="X155" s="23"/>
      <c r="Y155" s="23"/>
      <c r="Z155" s="23"/>
    </row>
    <row r="156" spans="1:26" ht="15.75" hidden="1" customHeight="1">
      <c r="A156" s="114"/>
      <c r="B156" s="114"/>
      <c r="C156" s="113"/>
      <c r="D156" s="111"/>
      <c r="E156" s="112"/>
      <c r="F156" s="115"/>
      <c r="G156" s="111"/>
      <c r="H156" s="114"/>
      <c r="I156" s="114"/>
      <c r="J156" s="114"/>
      <c r="K156" s="23"/>
      <c r="L156" s="23"/>
      <c r="M156" s="23"/>
      <c r="N156" s="23"/>
      <c r="O156" s="23"/>
      <c r="P156" s="23"/>
      <c r="Q156" s="23"/>
      <c r="R156" s="23"/>
      <c r="S156" s="23"/>
      <c r="T156" s="23"/>
      <c r="U156" s="23"/>
      <c r="V156" s="23"/>
      <c r="W156" s="23"/>
      <c r="X156" s="23"/>
      <c r="Y156" s="23"/>
      <c r="Z156" s="23"/>
    </row>
    <row r="157" spans="1:26" ht="15.75" hidden="1" customHeight="1">
      <c r="A157" s="114"/>
      <c r="B157" s="114"/>
      <c r="C157" s="113"/>
      <c r="D157" s="111"/>
      <c r="E157" s="112"/>
      <c r="F157" s="115"/>
      <c r="G157" s="111"/>
      <c r="H157" s="114"/>
      <c r="I157" s="114"/>
      <c r="J157" s="114"/>
      <c r="K157" s="23"/>
      <c r="L157" s="23"/>
      <c r="M157" s="23"/>
      <c r="N157" s="23"/>
      <c r="O157" s="23"/>
      <c r="P157" s="23"/>
      <c r="Q157" s="23"/>
      <c r="R157" s="23"/>
      <c r="S157" s="23"/>
      <c r="T157" s="23"/>
      <c r="U157" s="23"/>
      <c r="V157" s="23"/>
      <c r="W157" s="23"/>
      <c r="X157" s="23"/>
      <c r="Y157" s="23"/>
      <c r="Z157" s="23"/>
    </row>
    <row r="158" spans="1:26" ht="15.75" hidden="1" customHeight="1">
      <c r="A158" s="114"/>
      <c r="B158" s="114"/>
      <c r="C158" s="113"/>
      <c r="D158" s="111"/>
      <c r="E158" s="112"/>
      <c r="F158" s="115"/>
      <c r="G158" s="111"/>
      <c r="H158" s="114"/>
      <c r="I158" s="114"/>
      <c r="J158" s="114"/>
      <c r="K158" s="23"/>
      <c r="L158" s="23"/>
      <c r="M158" s="23"/>
      <c r="N158" s="23"/>
      <c r="O158" s="23"/>
      <c r="P158" s="23"/>
      <c r="Q158" s="23"/>
      <c r="R158" s="23"/>
      <c r="S158" s="23"/>
      <c r="T158" s="23"/>
      <c r="U158" s="23"/>
      <c r="V158" s="23"/>
      <c r="W158" s="23"/>
      <c r="X158" s="23"/>
      <c r="Y158" s="23"/>
      <c r="Z158" s="23"/>
    </row>
    <row r="159" spans="1:26" ht="15.75" hidden="1" customHeight="1">
      <c r="A159" s="114"/>
      <c r="B159" s="114"/>
      <c r="C159" s="113"/>
      <c r="D159" s="111"/>
      <c r="E159" s="112"/>
      <c r="F159" s="115"/>
      <c r="G159" s="111"/>
      <c r="H159" s="114"/>
      <c r="I159" s="114"/>
      <c r="J159" s="114"/>
      <c r="K159" s="23"/>
      <c r="L159" s="23"/>
      <c r="M159" s="23"/>
      <c r="N159" s="23"/>
      <c r="O159" s="23"/>
      <c r="P159" s="23"/>
      <c r="Q159" s="23"/>
      <c r="R159" s="23"/>
      <c r="S159" s="23"/>
      <c r="T159" s="23"/>
      <c r="U159" s="23"/>
      <c r="V159" s="23"/>
      <c r="W159" s="23"/>
      <c r="X159" s="23"/>
      <c r="Y159" s="23"/>
      <c r="Z159" s="23"/>
    </row>
    <row r="160" spans="1:26" ht="15.75" hidden="1" customHeight="1">
      <c r="A160" s="114"/>
      <c r="B160" s="114"/>
      <c r="C160" s="113"/>
      <c r="D160" s="111"/>
      <c r="E160" s="112"/>
      <c r="F160" s="115"/>
      <c r="G160" s="111"/>
      <c r="H160" s="114"/>
      <c r="I160" s="114"/>
      <c r="J160" s="114"/>
      <c r="K160" s="23"/>
      <c r="L160" s="23"/>
      <c r="M160" s="23"/>
      <c r="N160" s="23"/>
      <c r="O160" s="23"/>
      <c r="P160" s="23"/>
      <c r="Q160" s="23"/>
      <c r="R160" s="23"/>
      <c r="S160" s="23"/>
      <c r="T160" s="23"/>
      <c r="U160" s="23"/>
      <c r="V160" s="23"/>
      <c r="W160" s="23"/>
      <c r="X160" s="23"/>
      <c r="Y160" s="23"/>
      <c r="Z160" s="23"/>
    </row>
    <row r="161" spans="1:26" ht="15.75" hidden="1" customHeight="1">
      <c r="A161" s="114"/>
      <c r="B161" s="114"/>
      <c r="C161" s="113"/>
      <c r="D161" s="111"/>
      <c r="E161" s="112"/>
      <c r="F161" s="115"/>
      <c r="G161" s="111"/>
      <c r="H161" s="114"/>
      <c r="I161" s="114"/>
      <c r="J161" s="114"/>
      <c r="K161" s="23"/>
      <c r="L161" s="23"/>
      <c r="M161" s="23"/>
      <c r="N161" s="23"/>
      <c r="O161" s="23"/>
      <c r="P161" s="23"/>
      <c r="Q161" s="23"/>
      <c r="R161" s="23"/>
      <c r="S161" s="23"/>
      <c r="T161" s="23"/>
      <c r="U161" s="23"/>
      <c r="V161" s="23"/>
      <c r="W161" s="23"/>
      <c r="X161" s="23"/>
      <c r="Y161" s="23"/>
      <c r="Z161" s="23"/>
    </row>
    <row r="162" spans="1:26" ht="15.75" hidden="1" customHeight="1">
      <c r="A162" s="114"/>
      <c r="B162" s="114"/>
      <c r="C162" s="113"/>
      <c r="D162" s="111"/>
      <c r="E162" s="112"/>
      <c r="F162" s="115"/>
      <c r="G162" s="111"/>
      <c r="H162" s="114"/>
      <c r="I162" s="114"/>
      <c r="J162" s="114"/>
      <c r="K162" s="23"/>
      <c r="L162" s="23"/>
      <c r="M162" s="23"/>
      <c r="N162" s="23"/>
      <c r="O162" s="23"/>
      <c r="P162" s="23"/>
      <c r="Q162" s="23"/>
      <c r="R162" s="23"/>
      <c r="S162" s="23"/>
      <c r="T162" s="23"/>
      <c r="U162" s="23"/>
      <c r="V162" s="23"/>
      <c r="W162" s="23"/>
      <c r="X162" s="23"/>
      <c r="Y162" s="23"/>
      <c r="Z162" s="23"/>
    </row>
    <row r="163" spans="1:26" ht="15.75" hidden="1" customHeight="1">
      <c r="A163" s="114"/>
      <c r="B163" s="114"/>
      <c r="C163" s="113"/>
      <c r="D163" s="111"/>
      <c r="E163" s="112"/>
      <c r="F163" s="115"/>
      <c r="G163" s="111"/>
      <c r="H163" s="114"/>
      <c r="I163" s="114"/>
      <c r="J163" s="114"/>
      <c r="K163" s="23"/>
      <c r="L163" s="23"/>
      <c r="M163" s="23"/>
      <c r="N163" s="23"/>
      <c r="O163" s="23"/>
      <c r="P163" s="23"/>
      <c r="Q163" s="23"/>
      <c r="R163" s="23"/>
      <c r="S163" s="23"/>
      <c r="T163" s="23"/>
      <c r="U163" s="23"/>
      <c r="V163" s="23"/>
      <c r="W163" s="23"/>
      <c r="X163" s="23"/>
      <c r="Y163" s="23"/>
      <c r="Z163" s="23"/>
    </row>
    <row r="164" spans="1:26" ht="15.75" hidden="1" customHeight="1">
      <c r="A164" s="114"/>
      <c r="B164" s="114"/>
      <c r="C164" s="113"/>
      <c r="D164" s="111"/>
      <c r="E164" s="112"/>
      <c r="F164" s="115"/>
      <c r="G164" s="111"/>
      <c r="H164" s="114"/>
      <c r="I164" s="114"/>
      <c r="J164" s="114"/>
      <c r="K164" s="23"/>
      <c r="L164" s="23"/>
      <c r="M164" s="23"/>
      <c r="N164" s="23"/>
      <c r="O164" s="23"/>
      <c r="P164" s="23"/>
      <c r="Q164" s="23"/>
      <c r="R164" s="23"/>
      <c r="S164" s="23"/>
      <c r="T164" s="23"/>
      <c r="U164" s="23"/>
      <c r="V164" s="23"/>
      <c r="W164" s="23"/>
      <c r="X164" s="23"/>
      <c r="Y164" s="23"/>
      <c r="Z164" s="23"/>
    </row>
    <row r="165" spans="1:26" ht="15.75" hidden="1" customHeight="1">
      <c r="A165" s="114"/>
      <c r="B165" s="114"/>
      <c r="C165" s="113"/>
      <c r="D165" s="111"/>
      <c r="E165" s="112"/>
      <c r="F165" s="115"/>
      <c r="G165" s="111"/>
      <c r="H165" s="114"/>
      <c r="I165" s="114"/>
      <c r="J165" s="114"/>
      <c r="K165" s="23"/>
      <c r="L165" s="23"/>
      <c r="M165" s="23"/>
      <c r="N165" s="23"/>
      <c r="O165" s="23"/>
      <c r="P165" s="23"/>
      <c r="Q165" s="23"/>
      <c r="R165" s="23"/>
      <c r="S165" s="23"/>
      <c r="T165" s="23"/>
      <c r="U165" s="23"/>
      <c r="V165" s="23"/>
      <c r="W165" s="23"/>
      <c r="X165" s="23"/>
      <c r="Y165" s="23"/>
      <c r="Z165" s="23"/>
    </row>
    <row r="166" spans="1:26" ht="15.75" hidden="1" customHeight="1">
      <c r="A166" s="114"/>
      <c r="B166" s="114"/>
      <c r="C166" s="113"/>
      <c r="D166" s="111"/>
      <c r="E166" s="112"/>
      <c r="F166" s="115"/>
      <c r="G166" s="111"/>
      <c r="H166" s="114"/>
      <c r="I166" s="114"/>
      <c r="J166" s="114"/>
      <c r="K166" s="23"/>
      <c r="L166" s="23"/>
      <c r="M166" s="23"/>
      <c r="N166" s="23"/>
      <c r="O166" s="23"/>
      <c r="P166" s="23"/>
      <c r="Q166" s="23"/>
      <c r="R166" s="23"/>
      <c r="S166" s="23"/>
      <c r="T166" s="23"/>
      <c r="U166" s="23"/>
      <c r="V166" s="23"/>
      <c r="W166" s="23"/>
      <c r="X166" s="23"/>
      <c r="Y166" s="23"/>
      <c r="Z166" s="23"/>
    </row>
    <row r="167" spans="1:26" ht="15.75" hidden="1" customHeight="1">
      <c r="A167" s="114"/>
      <c r="B167" s="114"/>
      <c r="C167" s="113"/>
      <c r="D167" s="111"/>
      <c r="E167" s="112"/>
      <c r="F167" s="115"/>
      <c r="G167" s="111"/>
      <c r="H167" s="114"/>
      <c r="I167" s="114"/>
      <c r="J167" s="114"/>
      <c r="K167" s="23"/>
      <c r="L167" s="23"/>
      <c r="M167" s="23"/>
      <c r="N167" s="23"/>
      <c r="O167" s="23"/>
      <c r="P167" s="23"/>
      <c r="Q167" s="23"/>
      <c r="R167" s="23"/>
      <c r="S167" s="23"/>
      <c r="T167" s="23"/>
      <c r="U167" s="23"/>
      <c r="V167" s="23"/>
      <c r="W167" s="23"/>
      <c r="X167" s="23"/>
      <c r="Y167" s="23"/>
      <c r="Z167" s="23"/>
    </row>
    <row r="168" spans="1:26" ht="15.75" hidden="1" customHeight="1">
      <c r="A168" s="114"/>
      <c r="B168" s="114"/>
      <c r="C168" s="113"/>
      <c r="D168" s="111"/>
      <c r="E168" s="112"/>
      <c r="F168" s="115"/>
      <c r="G168" s="111"/>
      <c r="H168" s="114"/>
      <c r="I168" s="114"/>
      <c r="J168" s="114"/>
      <c r="K168" s="23"/>
      <c r="L168" s="23"/>
      <c r="M168" s="23"/>
      <c r="N168" s="23"/>
      <c r="O168" s="23"/>
      <c r="P168" s="23"/>
      <c r="Q168" s="23"/>
      <c r="R168" s="23"/>
      <c r="S168" s="23"/>
      <c r="T168" s="23"/>
      <c r="U168" s="23"/>
      <c r="V168" s="23"/>
      <c r="W168" s="23"/>
      <c r="X168" s="23"/>
      <c r="Y168" s="23"/>
      <c r="Z168" s="23"/>
    </row>
    <row r="169" spans="1:26" ht="15.75" hidden="1" customHeight="1">
      <c r="A169" s="114"/>
      <c r="B169" s="114"/>
      <c r="C169" s="113"/>
      <c r="D169" s="111"/>
      <c r="E169" s="112"/>
      <c r="F169" s="115"/>
      <c r="G169" s="111"/>
      <c r="H169" s="114"/>
      <c r="I169" s="114"/>
      <c r="J169" s="114"/>
      <c r="K169" s="23"/>
      <c r="L169" s="23"/>
      <c r="M169" s="23"/>
      <c r="N169" s="23"/>
      <c r="O169" s="23"/>
      <c r="P169" s="23"/>
      <c r="Q169" s="23"/>
      <c r="R169" s="23"/>
      <c r="S169" s="23"/>
      <c r="T169" s="23"/>
      <c r="U169" s="23"/>
      <c r="V169" s="23"/>
      <c r="W169" s="23"/>
      <c r="X169" s="23"/>
      <c r="Y169" s="23"/>
      <c r="Z169" s="23"/>
    </row>
    <row r="170" spans="1:26" ht="15.75" hidden="1" customHeight="1">
      <c r="A170" s="114"/>
      <c r="B170" s="114"/>
      <c r="C170" s="113"/>
      <c r="D170" s="111"/>
      <c r="E170" s="112"/>
      <c r="F170" s="115"/>
      <c r="G170" s="111"/>
      <c r="H170" s="114"/>
      <c r="I170" s="114"/>
      <c r="J170" s="114"/>
      <c r="K170" s="23"/>
      <c r="L170" s="23"/>
      <c r="M170" s="23"/>
      <c r="N170" s="23"/>
      <c r="O170" s="23"/>
      <c r="P170" s="23"/>
      <c r="Q170" s="23"/>
      <c r="R170" s="23"/>
      <c r="S170" s="23"/>
      <c r="T170" s="23"/>
      <c r="U170" s="23"/>
      <c r="V170" s="23"/>
      <c r="W170" s="23"/>
      <c r="X170" s="23"/>
      <c r="Y170" s="23"/>
      <c r="Z170" s="23"/>
    </row>
    <row r="171" spans="1:26" ht="15.75" hidden="1" customHeight="1">
      <c r="A171" s="114"/>
      <c r="B171" s="114"/>
      <c r="C171" s="113"/>
      <c r="D171" s="111"/>
      <c r="E171" s="112"/>
      <c r="F171" s="115"/>
      <c r="G171" s="111"/>
      <c r="H171" s="114"/>
      <c r="I171" s="114"/>
      <c r="J171" s="114"/>
      <c r="K171" s="23"/>
      <c r="L171" s="23"/>
      <c r="M171" s="23"/>
      <c r="N171" s="23"/>
      <c r="O171" s="23"/>
      <c r="P171" s="23"/>
      <c r="Q171" s="23"/>
      <c r="R171" s="23"/>
      <c r="S171" s="23"/>
      <c r="T171" s="23"/>
      <c r="U171" s="23"/>
      <c r="V171" s="23"/>
      <c r="W171" s="23"/>
      <c r="X171" s="23"/>
      <c r="Y171" s="23"/>
      <c r="Z171" s="23"/>
    </row>
    <row r="172" spans="1:26" ht="15.75" hidden="1" customHeight="1">
      <c r="A172" s="114"/>
      <c r="B172" s="114"/>
      <c r="C172" s="113"/>
      <c r="D172" s="111"/>
      <c r="E172" s="112"/>
      <c r="F172" s="115"/>
      <c r="G172" s="111"/>
      <c r="H172" s="114"/>
      <c r="I172" s="114"/>
      <c r="J172" s="114"/>
      <c r="K172" s="23"/>
      <c r="L172" s="23"/>
      <c r="M172" s="23"/>
      <c r="N172" s="23"/>
      <c r="O172" s="23"/>
      <c r="P172" s="23"/>
      <c r="Q172" s="23"/>
      <c r="R172" s="23"/>
      <c r="S172" s="23"/>
      <c r="T172" s="23"/>
      <c r="U172" s="23"/>
      <c r="V172" s="23"/>
      <c r="W172" s="23"/>
      <c r="X172" s="23"/>
      <c r="Y172" s="23"/>
      <c r="Z172" s="23"/>
    </row>
    <row r="173" spans="1:26" ht="15.75" hidden="1" customHeight="1">
      <c r="A173" s="114"/>
      <c r="B173" s="114"/>
      <c r="C173" s="113"/>
      <c r="D173" s="111"/>
      <c r="E173" s="112"/>
      <c r="F173" s="115"/>
      <c r="G173" s="111"/>
      <c r="H173" s="114"/>
      <c r="I173" s="114"/>
      <c r="J173" s="114"/>
      <c r="K173" s="23"/>
      <c r="L173" s="23"/>
      <c r="M173" s="23"/>
      <c r="N173" s="23"/>
      <c r="O173" s="23"/>
      <c r="P173" s="23"/>
      <c r="Q173" s="23"/>
      <c r="R173" s="23"/>
      <c r="S173" s="23"/>
      <c r="T173" s="23"/>
      <c r="U173" s="23"/>
      <c r="V173" s="23"/>
      <c r="W173" s="23"/>
      <c r="X173" s="23"/>
      <c r="Y173" s="23"/>
      <c r="Z173" s="23"/>
    </row>
    <row r="174" spans="1:26" ht="15.75" hidden="1" customHeight="1">
      <c r="A174" s="114"/>
      <c r="B174" s="114"/>
      <c r="C174" s="113"/>
      <c r="D174" s="111"/>
      <c r="E174" s="112"/>
      <c r="F174" s="115"/>
      <c r="G174" s="111"/>
      <c r="H174" s="114"/>
      <c r="I174" s="114"/>
      <c r="J174" s="114"/>
      <c r="K174" s="23"/>
      <c r="L174" s="23"/>
      <c r="M174" s="23"/>
      <c r="N174" s="23"/>
      <c r="O174" s="23"/>
      <c r="P174" s="23"/>
      <c r="Q174" s="23"/>
      <c r="R174" s="23"/>
      <c r="S174" s="23"/>
      <c r="T174" s="23"/>
      <c r="U174" s="23"/>
      <c r="V174" s="23"/>
      <c r="W174" s="23"/>
      <c r="X174" s="23"/>
      <c r="Y174" s="23"/>
      <c r="Z174" s="23"/>
    </row>
    <row r="175" spans="1:26" ht="15.75" hidden="1" customHeight="1">
      <c r="A175" s="114"/>
      <c r="B175" s="114"/>
      <c r="C175" s="113"/>
      <c r="D175" s="111"/>
      <c r="E175" s="112"/>
      <c r="F175" s="115"/>
      <c r="G175" s="111"/>
      <c r="H175" s="114"/>
      <c r="I175" s="114"/>
      <c r="J175" s="114"/>
      <c r="K175" s="23"/>
      <c r="L175" s="23"/>
      <c r="M175" s="23"/>
      <c r="N175" s="23"/>
      <c r="O175" s="23"/>
      <c r="P175" s="23"/>
      <c r="Q175" s="23"/>
      <c r="R175" s="23"/>
      <c r="S175" s="23"/>
      <c r="T175" s="23"/>
      <c r="U175" s="23"/>
      <c r="V175" s="23"/>
      <c r="W175" s="23"/>
      <c r="X175" s="23"/>
      <c r="Y175" s="23"/>
      <c r="Z175" s="23"/>
    </row>
    <row r="176" spans="1:26" ht="15.75" hidden="1" customHeight="1">
      <c r="A176" s="114"/>
      <c r="B176" s="114"/>
      <c r="C176" s="113"/>
      <c r="D176" s="111"/>
      <c r="E176" s="112"/>
      <c r="F176" s="115"/>
      <c r="G176" s="111"/>
      <c r="H176" s="114"/>
      <c r="I176" s="114"/>
      <c r="J176" s="114"/>
      <c r="K176" s="23"/>
      <c r="L176" s="23"/>
      <c r="M176" s="23"/>
      <c r="N176" s="23"/>
      <c r="O176" s="23"/>
      <c r="P176" s="23"/>
      <c r="Q176" s="23"/>
      <c r="R176" s="23"/>
      <c r="S176" s="23"/>
      <c r="T176" s="23"/>
      <c r="U176" s="23"/>
      <c r="V176" s="23"/>
      <c r="W176" s="23"/>
      <c r="X176" s="23"/>
      <c r="Y176" s="23"/>
      <c r="Z176" s="23"/>
    </row>
    <row r="177" spans="1:26" ht="15.75" hidden="1" customHeight="1">
      <c r="A177" s="114"/>
      <c r="B177" s="114"/>
      <c r="C177" s="113"/>
      <c r="D177" s="111"/>
      <c r="E177" s="112"/>
      <c r="F177" s="115"/>
      <c r="G177" s="111"/>
      <c r="H177" s="114"/>
      <c r="I177" s="114"/>
      <c r="J177" s="114"/>
      <c r="K177" s="23"/>
      <c r="L177" s="23"/>
      <c r="M177" s="23"/>
      <c r="N177" s="23"/>
      <c r="O177" s="23"/>
      <c r="P177" s="23"/>
      <c r="Q177" s="23"/>
      <c r="R177" s="23"/>
      <c r="S177" s="23"/>
      <c r="T177" s="23"/>
      <c r="U177" s="23"/>
      <c r="V177" s="23"/>
      <c r="W177" s="23"/>
      <c r="X177" s="23"/>
      <c r="Y177" s="23"/>
      <c r="Z177" s="23"/>
    </row>
    <row r="178" spans="1:26" ht="15.75" hidden="1" customHeight="1">
      <c r="A178" s="114"/>
      <c r="B178" s="114"/>
      <c r="C178" s="113"/>
      <c r="D178" s="111"/>
      <c r="E178" s="112"/>
      <c r="F178" s="115"/>
      <c r="G178" s="111"/>
      <c r="H178" s="114"/>
      <c r="I178" s="114"/>
      <c r="J178" s="114"/>
      <c r="K178" s="23"/>
      <c r="L178" s="23"/>
      <c r="M178" s="23"/>
      <c r="N178" s="23"/>
      <c r="O178" s="23"/>
      <c r="P178" s="23"/>
      <c r="Q178" s="23"/>
      <c r="R178" s="23"/>
      <c r="S178" s="23"/>
      <c r="T178" s="23"/>
      <c r="U178" s="23"/>
      <c r="V178" s="23"/>
      <c r="W178" s="23"/>
      <c r="X178" s="23"/>
      <c r="Y178" s="23"/>
      <c r="Z178" s="23"/>
    </row>
    <row r="179" spans="1:26" ht="15.75" hidden="1" customHeight="1">
      <c r="A179" s="114"/>
      <c r="B179" s="114"/>
      <c r="C179" s="113"/>
      <c r="D179" s="111"/>
      <c r="E179" s="112"/>
      <c r="F179" s="115"/>
      <c r="G179" s="111"/>
      <c r="H179" s="114"/>
      <c r="I179" s="114"/>
      <c r="J179" s="114"/>
      <c r="K179" s="23"/>
      <c r="L179" s="23"/>
      <c r="M179" s="23"/>
      <c r="N179" s="23"/>
      <c r="O179" s="23"/>
      <c r="P179" s="23"/>
      <c r="Q179" s="23"/>
      <c r="R179" s="23"/>
      <c r="S179" s="23"/>
      <c r="T179" s="23"/>
      <c r="U179" s="23"/>
      <c r="V179" s="23"/>
      <c r="W179" s="23"/>
      <c r="X179" s="23"/>
      <c r="Y179" s="23"/>
      <c r="Z179" s="23"/>
    </row>
    <row r="180" spans="1:26" ht="15.75" hidden="1" customHeight="1">
      <c r="A180" s="114"/>
      <c r="B180" s="114"/>
      <c r="C180" s="113"/>
      <c r="D180" s="111"/>
      <c r="E180" s="112"/>
      <c r="F180" s="115"/>
      <c r="G180" s="111"/>
      <c r="H180" s="114"/>
      <c r="I180" s="114"/>
      <c r="J180" s="114"/>
      <c r="K180" s="23"/>
      <c r="L180" s="23"/>
      <c r="M180" s="23"/>
      <c r="N180" s="23"/>
      <c r="O180" s="23"/>
      <c r="P180" s="23"/>
      <c r="Q180" s="23"/>
      <c r="R180" s="23"/>
      <c r="S180" s="23"/>
      <c r="T180" s="23"/>
      <c r="U180" s="23"/>
      <c r="V180" s="23"/>
      <c r="W180" s="23"/>
      <c r="X180" s="23"/>
      <c r="Y180" s="23"/>
      <c r="Z180" s="23"/>
    </row>
    <row r="181" spans="1:26" ht="15.75" hidden="1" customHeight="1">
      <c r="A181" s="114"/>
      <c r="B181" s="114"/>
      <c r="C181" s="113"/>
      <c r="D181" s="111"/>
      <c r="E181" s="112"/>
      <c r="F181" s="115"/>
      <c r="G181" s="111"/>
      <c r="H181" s="114"/>
      <c r="I181" s="114"/>
      <c r="J181" s="114"/>
      <c r="K181" s="23"/>
      <c r="L181" s="23"/>
      <c r="M181" s="23"/>
      <c r="N181" s="23"/>
      <c r="O181" s="23"/>
      <c r="P181" s="23"/>
      <c r="Q181" s="23"/>
      <c r="R181" s="23"/>
      <c r="S181" s="23"/>
      <c r="T181" s="23"/>
      <c r="U181" s="23"/>
      <c r="V181" s="23"/>
      <c r="W181" s="23"/>
      <c r="X181" s="23"/>
      <c r="Y181" s="23"/>
      <c r="Z181" s="23"/>
    </row>
    <row r="182" spans="1:26" ht="15.75" hidden="1" customHeight="1">
      <c r="A182" s="114"/>
      <c r="B182" s="114"/>
      <c r="C182" s="113"/>
      <c r="D182" s="111"/>
      <c r="E182" s="112"/>
      <c r="F182" s="115"/>
      <c r="G182" s="111"/>
      <c r="H182" s="114"/>
      <c r="I182" s="114"/>
      <c r="J182" s="114"/>
      <c r="K182" s="23"/>
      <c r="L182" s="23"/>
      <c r="M182" s="23"/>
      <c r="N182" s="23"/>
      <c r="O182" s="23"/>
      <c r="P182" s="23"/>
      <c r="Q182" s="23"/>
      <c r="R182" s="23"/>
      <c r="S182" s="23"/>
      <c r="T182" s="23"/>
      <c r="U182" s="23"/>
      <c r="V182" s="23"/>
      <c r="W182" s="23"/>
      <c r="X182" s="23"/>
      <c r="Y182" s="23"/>
      <c r="Z182" s="23"/>
    </row>
    <row r="183" spans="1:26" ht="15.75" hidden="1" customHeight="1">
      <c r="A183" s="114"/>
      <c r="B183" s="114"/>
      <c r="C183" s="113"/>
      <c r="D183" s="111"/>
      <c r="E183" s="112"/>
      <c r="F183" s="115"/>
      <c r="G183" s="111"/>
      <c r="H183" s="114"/>
      <c r="I183" s="114"/>
      <c r="J183" s="114"/>
      <c r="K183" s="23"/>
      <c r="L183" s="23"/>
      <c r="M183" s="23"/>
      <c r="N183" s="23"/>
      <c r="O183" s="23"/>
      <c r="P183" s="23"/>
      <c r="Q183" s="23"/>
      <c r="R183" s="23"/>
      <c r="S183" s="23"/>
      <c r="T183" s="23"/>
      <c r="U183" s="23"/>
      <c r="V183" s="23"/>
      <c r="W183" s="23"/>
      <c r="X183" s="23"/>
      <c r="Y183" s="23"/>
      <c r="Z183" s="23"/>
    </row>
    <row r="184" spans="1:26" ht="15.75" hidden="1" customHeight="1">
      <c r="A184" s="114"/>
      <c r="B184" s="114"/>
      <c r="C184" s="113"/>
      <c r="D184" s="111"/>
      <c r="E184" s="112"/>
      <c r="F184" s="115"/>
      <c r="G184" s="111"/>
      <c r="H184" s="114"/>
      <c r="I184" s="114"/>
      <c r="J184" s="114"/>
      <c r="K184" s="23"/>
      <c r="L184" s="23"/>
      <c r="M184" s="23"/>
      <c r="N184" s="23"/>
      <c r="O184" s="23"/>
      <c r="P184" s="23"/>
      <c r="Q184" s="23"/>
      <c r="R184" s="23"/>
      <c r="S184" s="23"/>
      <c r="T184" s="23"/>
      <c r="U184" s="23"/>
      <c r="V184" s="23"/>
      <c r="W184" s="23"/>
      <c r="X184" s="23"/>
      <c r="Y184" s="23"/>
      <c r="Z184" s="23"/>
    </row>
    <row r="185" spans="1:26" ht="15.75" hidden="1" customHeight="1">
      <c r="A185" s="114"/>
      <c r="B185" s="114"/>
      <c r="C185" s="113"/>
      <c r="D185" s="111"/>
      <c r="E185" s="112"/>
      <c r="F185" s="115"/>
      <c r="G185" s="111"/>
      <c r="H185" s="114"/>
      <c r="I185" s="114"/>
      <c r="J185" s="114"/>
      <c r="K185" s="23"/>
      <c r="L185" s="23"/>
      <c r="M185" s="23"/>
      <c r="N185" s="23"/>
      <c r="O185" s="23"/>
      <c r="P185" s="23"/>
      <c r="Q185" s="23"/>
      <c r="R185" s="23"/>
      <c r="S185" s="23"/>
      <c r="T185" s="23"/>
      <c r="U185" s="23"/>
      <c r="V185" s="23"/>
      <c r="W185" s="23"/>
      <c r="X185" s="23"/>
      <c r="Y185" s="23"/>
      <c r="Z185" s="23"/>
    </row>
    <row r="186" spans="1:26" ht="15.75" hidden="1" customHeight="1">
      <c r="A186" s="114"/>
      <c r="B186" s="114"/>
      <c r="C186" s="113"/>
      <c r="D186" s="111"/>
      <c r="E186" s="112"/>
      <c r="F186" s="115"/>
      <c r="G186" s="111"/>
      <c r="H186" s="114"/>
      <c r="I186" s="114"/>
      <c r="J186" s="114"/>
      <c r="K186" s="23"/>
      <c r="L186" s="23"/>
      <c r="M186" s="23"/>
      <c r="N186" s="23"/>
      <c r="O186" s="23"/>
      <c r="P186" s="23"/>
      <c r="Q186" s="23"/>
      <c r="R186" s="23"/>
      <c r="S186" s="23"/>
      <c r="T186" s="23"/>
      <c r="U186" s="23"/>
      <c r="V186" s="23"/>
      <c r="W186" s="23"/>
      <c r="X186" s="23"/>
      <c r="Y186" s="23"/>
      <c r="Z186" s="23"/>
    </row>
    <row r="187" spans="1:26" ht="15.75" hidden="1" customHeight="1">
      <c r="A187" s="114"/>
      <c r="B187" s="114"/>
      <c r="C187" s="113"/>
      <c r="D187" s="111"/>
      <c r="E187" s="112"/>
      <c r="F187" s="115"/>
      <c r="G187" s="111"/>
      <c r="H187" s="114"/>
      <c r="I187" s="114"/>
      <c r="J187" s="114"/>
      <c r="K187" s="23"/>
      <c r="L187" s="23"/>
      <c r="M187" s="23"/>
      <c r="N187" s="23"/>
      <c r="O187" s="23"/>
      <c r="P187" s="23"/>
      <c r="Q187" s="23"/>
      <c r="R187" s="23"/>
      <c r="S187" s="23"/>
      <c r="T187" s="23"/>
      <c r="U187" s="23"/>
      <c r="V187" s="23"/>
      <c r="W187" s="23"/>
      <c r="X187" s="23"/>
      <c r="Y187" s="23"/>
      <c r="Z187" s="23"/>
    </row>
    <row r="188" spans="1:26" ht="15.75" hidden="1" customHeight="1">
      <c r="A188" s="114"/>
      <c r="B188" s="114"/>
      <c r="C188" s="113"/>
      <c r="D188" s="111"/>
      <c r="E188" s="112"/>
      <c r="F188" s="115"/>
      <c r="G188" s="111"/>
      <c r="H188" s="114"/>
      <c r="I188" s="114"/>
      <c r="J188" s="114"/>
      <c r="K188" s="23"/>
      <c r="L188" s="23"/>
      <c r="M188" s="23"/>
      <c r="N188" s="23"/>
      <c r="O188" s="23"/>
      <c r="P188" s="23"/>
      <c r="Q188" s="23"/>
      <c r="R188" s="23"/>
      <c r="S188" s="23"/>
      <c r="T188" s="23"/>
      <c r="U188" s="23"/>
      <c r="V188" s="23"/>
      <c r="W188" s="23"/>
      <c r="X188" s="23"/>
      <c r="Y188" s="23"/>
      <c r="Z188" s="23"/>
    </row>
    <row r="189" spans="1:26" ht="15.75" hidden="1" customHeight="1">
      <c r="A189" s="114"/>
      <c r="B189" s="114"/>
      <c r="C189" s="113"/>
      <c r="D189" s="111"/>
      <c r="E189" s="112"/>
      <c r="F189" s="115"/>
      <c r="G189" s="111"/>
      <c r="H189" s="114"/>
      <c r="I189" s="114"/>
      <c r="J189" s="114"/>
      <c r="K189" s="23"/>
      <c r="L189" s="23"/>
      <c r="M189" s="23"/>
      <c r="N189" s="23"/>
      <c r="O189" s="23"/>
      <c r="P189" s="23"/>
      <c r="Q189" s="23"/>
      <c r="R189" s="23"/>
      <c r="S189" s="23"/>
      <c r="T189" s="23"/>
      <c r="U189" s="23"/>
      <c r="V189" s="23"/>
      <c r="W189" s="23"/>
      <c r="X189" s="23"/>
      <c r="Y189" s="23"/>
      <c r="Z189" s="23"/>
    </row>
    <row r="190" spans="1:26" ht="15.75" hidden="1" customHeight="1">
      <c r="A190" s="114"/>
      <c r="B190" s="114"/>
      <c r="C190" s="113"/>
      <c r="D190" s="111"/>
      <c r="E190" s="112"/>
      <c r="F190" s="115"/>
      <c r="G190" s="111"/>
      <c r="H190" s="114"/>
      <c r="I190" s="114"/>
      <c r="J190" s="114"/>
      <c r="K190" s="23"/>
      <c r="L190" s="23"/>
      <c r="M190" s="23"/>
      <c r="N190" s="23"/>
      <c r="O190" s="23"/>
      <c r="P190" s="23"/>
      <c r="Q190" s="23"/>
      <c r="R190" s="23"/>
      <c r="S190" s="23"/>
      <c r="T190" s="23"/>
      <c r="U190" s="23"/>
      <c r="V190" s="23"/>
      <c r="W190" s="23"/>
      <c r="X190" s="23"/>
      <c r="Y190" s="23"/>
      <c r="Z190" s="23"/>
    </row>
    <row r="191" spans="1:26" ht="15.75" hidden="1" customHeight="1">
      <c r="A191" s="114"/>
      <c r="B191" s="114"/>
      <c r="C191" s="113"/>
      <c r="D191" s="111"/>
      <c r="E191" s="112"/>
      <c r="F191" s="115"/>
      <c r="G191" s="111"/>
      <c r="H191" s="114"/>
      <c r="I191" s="114"/>
      <c r="J191" s="114"/>
      <c r="K191" s="23"/>
      <c r="L191" s="23"/>
      <c r="M191" s="23"/>
      <c r="N191" s="23"/>
      <c r="O191" s="23"/>
      <c r="P191" s="23"/>
      <c r="Q191" s="23"/>
      <c r="R191" s="23"/>
      <c r="S191" s="23"/>
      <c r="T191" s="23"/>
      <c r="U191" s="23"/>
      <c r="V191" s="23"/>
      <c r="W191" s="23"/>
      <c r="X191" s="23"/>
      <c r="Y191" s="23"/>
      <c r="Z191" s="23"/>
    </row>
    <row r="192" spans="1:26" ht="15.75" hidden="1" customHeight="1">
      <c r="A192" s="114"/>
      <c r="B192" s="114"/>
      <c r="C192" s="113"/>
      <c r="D192" s="111"/>
      <c r="E192" s="112"/>
      <c r="F192" s="115"/>
      <c r="G192" s="111"/>
      <c r="H192" s="114"/>
      <c r="I192" s="114"/>
      <c r="J192" s="114"/>
      <c r="K192" s="23"/>
      <c r="L192" s="23"/>
      <c r="M192" s="23"/>
      <c r="N192" s="23"/>
      <c r="O192" s="23"/>
      <c r="P192" s="23"/>
      <c r="Q192" s="23"/>
      <c r="R192" s="23"/>
      <c r="S192" s="23"/>
      <c r="T192" s="23"/>
      <c r="U192" s="23"/>
      <c r="V192" s="23"/>
      <c r="W192" s="23"/>
      <c r="X192" s="23"/>
      <c r="Y192" s="23"/>
      <c r="Z192" s="23"/>
    </row>
    <row r="193" spans="1:26" ht="15.75" hidden="1" customHeight="1">
      <c r="A193" s="114"/>
      <c r="B193" s="114"/>
      <c r="C193" s="113"/>
      <c r="D193" s="111"/>
      <c r="E193" s="112"/>
      <c r="F193" s="115"/>
      <c r="G193" s="111"/>
      <c r="H193" s="114"/>
      <c r="I193" s="114"/>
      <c r="J193" s="114"/>
      <c r="K193" s="23"/>
      <c r="L193" s="23"/>
      <c r="M193" s="23"/>
      <c r="N193" s="23"/>
      <c r="O193" s="23"/>
      <c r="P193" s="23"/>
      <c r="Q193" s="23"/>
      <c r="R193" s="23"/>
      <c r="S193" s="23"/>
      <c r="T193" s="23"/>
      <c r="U193" s="23"/>
      <c r="V193" s="23"/>
      <c r="W193" s="23"/>
      <c r="X193" s="23"/>
      <c r="Y193" s="23"/>
      <c r="Z193" s="23"/>
    </row>
    <row r="194" spans="1:26" ht="15.75" hidden="1" customHeight="1">
      <c r="A194" s="114"/>
      <c r="B194" s="114"/>
      <c r="C194" s="113"/>
      <c r="D194" s="111"/>
      <c r="E194" s="112"/>
      <c r="F194" s="115"/>
      <c r="G194" s="111"/>
      <c r="H194" s="114"/>
      <c r="I194" s="114"/>
      <c r="J194" s="114"/>
      <c r="K194" s="23"/>
      <c r="L194" s="23"/>
      <c r="M194" s="23"/>
      <c r="N194" s="23"/>
      <c r="O194" s="23"/>
      <c r="P194" s="23"/>
      <c r="Q194" s="23"/>
      <c r="R194" s="23"/>
      <c r="S194" s="23"/>
      <c r="T194" s="23"/>
      <c r="U194" s="23"/>
      <c r="V194" s="23"/>
      <c r="W194" s="23"/>
      <c r="X194" s="23"/>
      <c r="Y194" s="23"/>
      <c r="Z194" s="23"/>
    </row>
    <row r="195" spans="1:26" ht="15.75" hidden="1" customHeight="1">
      <c r="A195" s="114"/>
      <c r="B195" s="114"/>
      <c r="C195" s="113"/>
      <c r="D195" s="111"/>
      <c r="E195" s="112"/>
      <c r="F195" s="115"/>
      <c r="G195" s="111"/>
      <c r="H195" s="114"/>
      <c r="I195" s="114"/>
      <c r="J195" s="114"/>
      <c r="K195" s="23"/>
      <c r="L195" s="23"/>
      <c r="M195" s="23"/>
      <c r="N195" s="23"/>
      <c r="O195" s="23"/>
      <c r="P195" s="23"/>
      <c r="Q195" s="23"/>
      <c r="R195" s="23"/>
      <c r="S195" s="23"/>
      <c r="T195" s="23"/>
      <c r="U195" s="23"/>
      <c r="V195" s="23"/>
      <c r="W195" s="23"/>
      <c r="X195" s="23"/>
      <c r="Y195" s="23"/>
      <c r="Z195" s="23"/>
    </row>
    <row r="196" spans="1:26" ht="15.75" hidden="1" customHeight="1">
      <c r="A196" s="114"/>
      <c r="B196" s="114"/>
      <c r="C196" s="113"/>
      <c r="D196" s="111"/>
      <c r="E196" s="112"/>
      <c r="F196" s="115"/>
      <c r="G196" s="111"/>
      <c r="H196" s="114"/>
      <c r="I196" s="114"/>
      <c r="J196" s="114"/>
      <c r="K196" s="23"/>
      <c r="L196" s="23"/>
      <c r="M196" s="23"/>
      <c r="N196" s="23"/>
      <c r="O196" s="23"/>
      <c r="P196" s="23"/>
      <c r="Q196" s="23"/>
      <c r="R196" s="23"/>
      <c r="S196" s="23"/>
      <c r="T196" s="23"/>
      <c r="U196" s="23"/>
      <c r="V196" s="23"/>
      <c r="W196" s="23"/>
      <c r="X196" s="23"/>
      <c r="Y196" s="23"/>
      <c r="Z196" s="23"/>
    </row>
    <row r="197" spans="1:26" ht="15.75" hidden="1" customHeight="1">
      <c r="A197" s="114"/>
      <c r="B197" s="114"/>
      <c r="C197" s="113"/>
      <c r="D197" s="111"/>
      <c r="E197" s="112"/>
      <c r="F197" s="115"/>
      <c r="G197" s="111"/>
      <c r="H197" s="114"/>
      <c r="I197" s="114"/>
      <c r="J197" s="114"/>
      <c r="K197" s="23"/>
      <c r="L197" s="23"/>
      <c r="M197" s="23"/>
      <c r="N197" s="23"/>
      <c r="O197" s="23"/>
      <c r="P197" s="23"/>
      <c r="Q197" s="23"/>
      <c r="R197" s="23"/>
      <c r="S197" s="23"/>
      <c r="T197" s="23"/>
      <c r="U197" s="23"/>
      <c r="V197" s="23"/>
      <c r="W197" s="23"/>
      <c r="X197" s="23"/>
      <c r="Y197" s="23"/>
      <c r="Z197" s="23"/>
    </row>
    <row r="198" spans="1:26" ht="15.75" hidden="1" customHeight="1">
      <c r="A198" s="114"/>
      <c r="B198" s="114"/>
      <c r="C198" s="113"/>
      <c r="D198" s="111"/>
      <c r="E198" s="112"/>
      <c r="F198" s="115"/>
      <c r="G198" s="111"/>
      <c r="H198" s="114"/>
      <c r="I198" s="114"/>
      <c r="J198" s="114"/>
      <c r="K198" s="23"/>
      <c r="L198" s="23"/>
      <c r="M198" s="23"/>
      <c r="N198" s="23"/>
      <c r="O198" s="23"/>
      <c r="P198" s="23"/>
      <c r="Q198" s="23"/>
      <c r="R198" s="23"/>
      <c r="S198" s="23"/>
      <c r="T198" s="23"/>
      <c r="U198" s="23"/>
      <c r="V198" s="23"/>
      <c r="W198" s="23"/>
      <c r="X198" s="23"/>
      <c r="Y198" s="23"/>
      <c r="Z198" s="23"/>
    </row>
    <row r="199" spans="1:26" ht="15.75" hidden="1" customHeight="1">
      <c r="A199" s="114"/>
      <c r="B199" s="114"/>
      <c r="C199" s="113"/>
      <c r="D199" s="111"/>
      <c r="E199" s="112"/>
      <c r="F199" s="115"/>
      <c r="G199" s="111"/>
      <c r="H199" s="114"/>
      <c r="I199" s="114"/>
      <c r="J199" s="114"/>
      <c r="K199" s="23"/>
      <c r="L199" s="23"/>
      <c r="M199" s="23"/>
      <c r="N199" s="23"/>
      <c r="O199" s="23"/>
      <c r="P199" s="23"/>
      <c r="Q199" s="23"/>
      <c r="R199" s="23"/>
      <c r="S199" s="23"/>
      <c r="T199" s="23"/>
      <c r="U199" s="23"/>
      <c r="V199" s="23"/>
      <c r="W199" s="23"/>
      <c r="X199" s="23"/>
      <c r="Y199" s="23"/>
      <c r="Z199" s="23"/>
    </row>
    <row r="200" spans="1:26" ht="15.75" hidden="1" customHeight="1">
      <c r="A200" s="114"/>
      <c r="B200" s="114"/>
      <c r="C200" s="113"/>
      <c r="D200" s="111"/>
      <c r="E200" s="112"/>
      <c r="F200" s="115"/>
      <c r="G200" s="111"/>
      <c r="H200" s="114"/>
      <c r="I200" s="114"/>
      <c r="J200" s="114"/>
      <c r="K200" s="23"/>
      <c r="L200" s="23"/>
      <c r="M200" s="23"/>
      <c r="N200" s="23"/>
      <c r="O200" s="23"/>
      <c r="P200" s="23"/>
      <c r="Q200" s="23"/>
      <c r="R200" s="23"/>
      <c r="S200" s="23"/>
      <c r="T200" s="23"/>
      <c r="U200" s="23"/>
      <c r="V200" s="23"/>
      <c r="W200" s="23"/>
      <c r="X200" s="23"/>
      <c r="Y200" s="23"/>
      <c r="Z200" s="23"/>
    </row>
    <row r="201" spans="1:26" ht="15.75" hidden="1" customHeight="1">
      <c r="A201" s="114"/>
      <c r="B201" s="114"/>
      <c r="C201" s="113"/>
      <c r="D201" s="111"/>
      <c r="E201" s="112"/>
      <c r="F201" s="115"/>
      <c r="G201" s="111"/>
      <c r="H201" s="114"/>
      <c r="I201" s="114"/>
      <c r="J201" s="114"/>
      <c r="K201" s="23"/>
      <c r="L201" s="23"/>
      <c r="M201" s="23"/>
      <c r="N201" s="23"/>
      <c r="O201" s="23"/>
      <c r="P201" s="23"/>
      <c r="Q201" s="23"/>
      <c r="R201" s="23"/>
      <c r="S201" s="23"/>
      <c r="T201" s="23"/>
      <c r="U201" s="23"/>
      <c r="V201" s="23"/>
      <c r="W201" s="23"/>
      <c r="X201" s="23"/>
      <c r="Y201" s="23"/>
      <c r="Z201" s="23"/>
    </row>
    <row r="202" spans="1:26" ht="15.75" hidden="1" customHeight="1">
      <c r="A202" s="114"/>
      <c r="B202" s="114"/>
      <c r="C202" s="113"/>
      <c r="D202" s="111"/>
      <c r="E202" s="112"/>
      <c r="F202" s="115"/>
      <c r="G202" s="111"/>
      <c r="H202" s="114"/>
      <c r="I202" s="114"/>
      <c r="J202" s="114"/>
      <c r="K202" s="23"/>
      <c r="L202" s="23"/>
      <c r="M202" s="23"/>
      <c r="N202" s="23"/>
      <c r="O202" s="23"/>
      <c r="P202" s="23"/>
      <c r="Q202" s="23"/>
      <c r="R202" s="23"/>
      <c r="S202" s="23"/>
      <c r="T202" s="23"/>
      <c r="U202" s="23"/>
      <c r="V202" s="23"/>
      <c r="W202" s="23"/>
      <c r="X202" s="23"/>
      <c r="Y202" s="23"/>
      <c r="Z202" s="23"/>
    </row>
    <row r="203" spans="1:26" ht="15.75" hidden="1" customHeight="1">
      <c r="A203" s="114"/>
      <c r="B203" s="114"/>
      <c r="C203" s="113"/>
      <c r="D203" s="111"/>
      <c r="E203" s="112"/>
      <c r="F203" s="115"/>
      <c r="G203" s="111"/>
      <c r="H203" s="114"/>
      <c r="I203" s="114"/>
      <c r="J203" s="114"/>
      <c r="K203" s="23"/>
      <c r="L203" s="23"/>
      <c r="M203" s="23"/>
      <c r="N203" s="23"/>
      <c r="O203" s="23"/>
      <c r="P203" s="23"/>
      <c r="Q203" s="23"/>
      <c r="R203" s="23"/>
      <c r="S203" s="23"/>
      <c r="T203" s="23"/>
      <c r="U203" s="23"/>
      <c r="V203" s="23"/>
      <c r="W203" s="23"/>
      <c r="X203" s="23"/>
      <c r="Y203" s="23"/>
      <c r="Z203" s="23"/>
    </row>
    <row r="204" spans="1:26" ht="15.75" hidden="1" customHeight="1">
      <c r="A204" s="114"/>
      <c r="B204" s="114"/>
      <c r="C204" s="113"/>
      <c r="D204" s="111"/>
      <c r="E204" s="112"/>
      <c r="F204" s="115"/>
      <c r="G204" s="111"/>
      <c r="H204" s="114"/>
      <c r="I204" s="114"/>
      <c r="J204" s="114"/>
      <c r="K204" s="23"/>
      <c r="L204" s="23"/>
      <c r="M204" s="23"/>
      <c r="N204" s="23"/>
      <c r="O204" s="23"/>
      <c r="P204" s="23"/>
      <c r="Q204" s="23"/>
      <c r="R204" s="23"/>
      <c r="S204" s="23"/>
      <c r="T204" s="23"/>
      <c r="U204" s="23"/>
      <c r="V204" s="23"/>
      <c r="W204" s="23"/>
      <c r="X204" s="23"/>
      <c r="Y204" s="23"/>
      <c r="Z204" s="23"/>
    </row>
    <row r="205" spans="1:26" ht="15.75" hidden="1" customHeight="1">
      <c r="A205" s="114"/>
      <c r="B205" s="114"/>
      <c r="C205" s="113"/>
      <c r="D205" s="111"/>
      <c r="E205" s="112"/>
      <c r="F205" s="115"/>
      <c r="G205" s="111"/>
      <c r="H205" s="114"/>
      <c r="I205" s="114"/>
      <c r="J205" s="114"/>
      <c r="K205" s="23"/>
      <c r="L205" s="23"/>
      <c r="M205" s="23"/>
      <c r="N205" s="23"/>
      <c r="O205" s="23"/>
      <c r="P205" s="23"/>
      <c r="Q205" s="23"/>
      <c r="R205" s="23"/>
      <c r="S205" s="23"/>
      <c r="T205" s="23"/>
      <c r="U205" s="23"/>
      <c r="V205" s="23"/>
      <c r="W205" s="23"/>
      <c r="X205" s="23"/>
      <c r="Y205" s="23"/>
      <c r="Z205" s="23"/>
    </row>
    <row r="206" spans="1:26" ht="15.75" hidden="1" customHeight="1">
      <c r="A206" s="114"/>
      <c r="B206" s="114"/>
      <c r="C206" s="113"/>
      <c r="D206" s="111"/>
      <c r="E206" s="112"/>
      <c r="F206" s="115"/>
      <c r="G206" s="111"/>
      <c r="H206" s="114"/>
      <c r="I206" s="114"/>
      <c r="J206" s="114"/>
      <c r="K206" s="23"/>
      <c r="L206" s="23"/>
      <c r="M206" s="23"/>
      <c r="N206" s="23"/>
      <c r="O206" s="23"/>
      <c r="P206" s="23"/>
      <c r="Q206" s="23"/>
      <c r="R206" s="23"/>
      <c r="S206" s="23"/>
      <c r="T206" s="23"/>
      <c r="U206" s="23"/>
      <c r="V206" s="23"/>
      <c r="W206" s="23"/>
      <c r="X206" s="23"/>
      <c r="Y206" s="23"/>
      <c r="Z206" s="23"/>
    </row>
    <row r="207" spans="1:26" ht="15.75" hidden="1" customHeight="1">
      <c r="A207" s="114"/>
      <c r="B207" s="114"/>
      <c r="C207" s="113"/>
      <c r="D207" s="111"/>
      <c r="E207" s="112"/>
      <c r="F207" s="115"/>
      <c r="G207" s="111"/>
      <c r="H207" s="114"/>
      <c r="I207" s="114"/>
      <c r="J207" s="114"/>
      <c r="K207" s="23"/>
      <c r="L207" s="23"/>
      <c r="M207" s="23"/>
      <c r="N207" s="23"/>
      <c r="O207" s="23"/>
      <c r="P207" s="23"/>
      <c r="Q207" s="23"/>
      <c r="R207" s="23"/>
      <c r="S207" s="23"/>
      <c r="T207" s="23"/>
      <c r="U207" s="23"/>
      <c r="V207" s="23"/>
      <c r="W207" s="23"/>
      <c r="X207" s="23"/>
      <c r="Y207" s="23"/>
      <c r="Z207" s="23"/>
    </row>
    <row r="208" spans="1:26" ht="15.75" hidden="1" customHeight="1">
      <c r="A208" s="114"/>
      <c r="B208" s="114"/>
      <c r="C208" s="113"/>
      <c r="D208" s="111"/>
      <c r="E208" s="112"/>
      <c r="F208" s="115"/>
      <c r="G208" s="111"/>
      <c r="H208" s="114"/>
      <c r="I208" s="114"/>
      <c r="J208" s="114"/>
      <c r="K208" s="23"/>
      <c r="L208" s="23"/>
      <c r="M208" s="23"/>
      <c r="N208" s="23"/>
      <c r="O208" s="23"/>
      <c r="P208" s="23"/>
      <c r="Q208" s="23"/>
      <c r="R208" s="23"/>
      <c r="S208" s="23"/>
      <c r="T208" s="23"/>
      <c r="U208" s="23"/>
      <c r="V208" s="23"/>
      <c r="W208" s="23"/>
      <c r="X208" s="23"/>
      <c r="Y208" s="23"/>
      <c r="Z208" s="23"/>
    </row>
    <row r="209" spans="1:26" ht="15.75" hidden="1" customHeight="1">
      <c r="A209" s="114"/>
      <c r="B209" s="114"/>
      <c r="C209" s="113"/>
      <c r="D209" s="111"/>
      <c r="E209" s="112"/>
      <c r="F209" s="115"/>
      <c r="G209" s="111"/>
      <c r="H209" s="114"/>
      <c r="I209" s="114"/>
      <c r="J209" s="114"/>
      <c r="K209" s="23"/>
      <c r="L209" s="23"/>
      <c r="M209" s="23"/>
      <c r="N209" s="23"/>
      <c r="O209" s="23"/>
      <c r="P209" s="23"/>
      <c r="Q209" s="23"/>
      <c r="R209" s="23"/>
      <c r="S209" s="23"/>
      <c r="T209" s="23"/>
      <c r="U209" s="23"/>
      <c r="V209" s="23"/>
      <c r="W209" s="23"/>
      <c r="X209" s="23"/>
      <c r="Y209" s="23"/>
      <c r="Z209" s="23"/>
    </row>
    <row r="210" spans="1:26" ht="15.75" hidden="1" customHeight="1">
      <c r="A210" s="114"/>
      <c r="B210" s="114"/>
      <c r="C210" s="113"/>
      <c r="D210" s="111"/>
      <c r="E210" s="112"/>
      <c r="F210" s="115"/>
      <c r="G210" s="111"/>
      <c r="H210" s="114"/>
      <c r="I210" s="114"/>
      <c r="J210" s="114"/>
      <c r="K210" s="23"/>
      <c r="L210" s="23"/>
      <c r="M210" s="23"/>
      <c r="N210" s="23"/>
      <c r="O210" s="23"/>
      <c r="P210" s="23"/>
      <c r="Q210" s="23"/>
      <c r="R210" s="23"/>
      <c r="S210" s="23"/>
      <c r="T210" s="23"/>
      <c r="U210" s="23"/>
      <c r="V210" s="23"/>
      <c r="W210" s="23"/>
      <c r="X210" s="23"/>
      <c r="Y210" s="23"/>
      <c r="Z210" s="23"/>
    </row>
    <row r="211" spans="1:26" ht="15.75" hidden="1" customHeight="1">
      <c r="A211" s="114"/>
      <c r="B211" s="114"/>
      <c r="C211" s="113"/>
      <c r="D211" s="111"/>
      <c r="E211" s="112"/>
      <c r="F211" s="115"/>
      <c r="G211" s="111"/>
      <c r="H211" s="114"/>
      <c r="I211" s="114"/>
      <c r="J211" s="114"/>
      <c r="K211" s="23"/>
      <c r="L211" s="23"/>
      <c r="M211" s="23"/>
      <c r="N211" s="23"/>
      <c r="O211" s="23"/>
      <c r="P211" s="23"/>
      <c r="Q211" s="23"/>
      <c r="R211" s="23"/>
      <c r="S211" s="23"/>
      <c r="T211" s="23"/>
      <c r="U211" s="23"/>
      <c r="V211" s="23"/>
      <c r="W211" s="23"/>
      <c r="X211" s="23"/>
      <c r="Y211" s="23"/>
      <c r="Z211" s="23"/>
    </row>
    <row r="212" spans="1:26" ht="15.75" hidden="1" customHeight="1">
      <c r="A212" s="114"/>
      <c r="B212" s="114"/>
      <c r="C212" s="113"/>
      <c r="D212" s="111"/>
      <c r="E212" s="112"/>
      <c r="F212" s="115"/>
      <c r="G212" s="111"/>
      <c r="H212" s="114"/>
      <c r="I212" s="114"/>
      <c r="J212" s="114"/>
      <c r="K212" s="23"/>
      <c r="L212" s="23"/>
      <c r="M212" s="23"/>
      <c r="N212" s="23"/>
      <c r="O212" s="23"/>
      <c r="P212" s="23"/>
      <c r="Q212" s="23"/>
      <c r="R212" s="23"/>
      <c r="S212" s="23"/>
      <c r="T212" s="23"/>
      <c r="U212" s="23"/>
      <c r="V212" s="23"/>
      <c r="W212" s="23"/>
      <c r="X212" s="23"/>
      <c r="Y212" s="23"/>
      <c r="Z212" s="23"/>
    </row>
    <row r="213" spans="1:26" ht="15.75" hidden="1" customHeight="1">
      <c r="A213" s="114"/>
      <c r="B213" s="114"/>
      <c r="C213" s="113"/>
      <c r="D213" s="111"/>
      <c r="E213" s="112"/>
      <c r="F213" s="115"/>
      <c r="G213" s="111"/>
      <c r="H213" s="114"/>
      <c r="I213" s="114"/>
      <c r="J213" s="114"/>
      <c r="K213" s="23"/>
      <c r="L213" s="23"/>
      <c r="M213" s="23"/>
      <c r="N213" s="23"/>
      <c r="O213" s="23"/>
      <c r="P213" s="23"/>
      <c r="Q213" s="23"/>
      <c r="R213" s="23"/>
      <c r="S213" s="23"/>
      <c r="T213" s="23"/>
      <c r="U213" s="23"/>
      <c r="V213" s="23"/>
      <c r="W213" s="23"/>
      <c r="X213" s="23"/>
      <c r="Y213" s="23"/>
      <c r="Z213" s="23"/>
    </row>
    <row r="214" spans="1:26" ht="15.75" hidden="1" customHeight="1">
      <c r="A214" s="114"/>
      <c r="B214" s="114"/>
      <c r="C214" s="113"/>
      <c r="D214" s="111"/>
      <c r="E214" s="112"/>
      <c r="F214" s="115"/>
      <c r="G214" s="111"/>
      <c r="H214" s="114"/>
      <c r="I214" s="114"/>
      <c r="J214" s="114"/>
      <c r="K214" s="23"/>
      <c r="L214" s="23"/>
      <c r="M214" s="23"/>
      <c r="N214" s="23"/>
      <c r="O214" s="23"/>
      <c r="P214" s="23"/>
      <c r="Q214" s="23"/>
      <c r="R214" s="23"/>
      <c r="S214" s="23"/>
      <c r="T214" s="23"/>
      <c r="U214" s="23"/>
      <c r="V214" s="23"/>
      <c r="W214" s="23"/>
      <c r="X214" s="23"/>
      <c r="Y214" s="23"/>
      <c r="Z214" s="23"/>
    </row>
    <row r="215" spans="1:26" ht="15.75" hidden="1" customHeight="1">
      <c r="A215" s="114"/>
      <c r="B215" s="114"/>
      <c r="C215" s="113"/>
      <c r="D215" s="111"/>
      <c r="E215" s="112"/>
      <c r="F215" s="115"/>
      <c r="G215" s="111"/>
      <c r="H215" s="114"/>
      <c r="I215" s="114"/>
      <c r="J215" s="114"/>
      <c r="K215" s="23"/>
      <c r="L215" s="23"/>
      <c r="M215" s="23"/>
      <c r="N215" s="23"/>
      <c r="O215" s="23"/>
      <c r="P215" s="23"/>
      <c r="Q215" s="23"/>
      <c r="R215" s="23"/>
      <c r="S215" s="23"/>
      <c r="T215" s="23"/>
      <c r="U215" s="23"/>
      <c r="V215" s="23"/>
      <c r="W215" s="23"/>
      <c r="X215" s="23"/>
      <c r="Y215" s="23"/>
      <c r="Z215" s="23"/>
    </row>
    <row r="216" spans="1:26" ht="15.75" hidden="1" customHeight="1">
      <c r="A216" s="114"/>
      <c r="B216" s="114"/>
      <c r="C216" s="113"/>
      <c r="D216" s="111"/>
      <c r="E216" s="112"/>
      <c r="F216" s="115"/>
      <c r="G216" s="111"/>
      <c r="H216" s="114"/>
      <c r="I216" s="114"/>
      <c r="J216" s="114"/>
      <c r="K216" s="23"/>
      <c r="L216" s="23"/>
      <c r="M216" s="23"/>
      <c r="N216" s="23"/>
      <c r="O216" s="23"/>
      <c r="P216" s="23"/>
      <c r="Q216" s="23"/>
      <c r="R216" s="23"/>
      <c r="S216" s="23"/>
      <c r="T216" s="23"/>
      <c r="U216" s="23"/>
      <c r="V216" s="23"/>
      <c r="W216" s="23"/>
      <c r="X216" s="23"/>
      <c r="Y216" s="23"/>
      <c r="Z216" s="23"/>
    </row>
    <row r="217" spans="1:26" ht="15.75" hidden="1" customHeight="1">
      <c r="A217" s="114"/>
      <c r="B217" s="114"/>
      <c r="C217" s="113"/>
      <c r="D217" s="111"/>
      <c r="E217" s="112"/>
      <c r="F217" s="115"/>
      <c r="G217" s="111"/>
      <c r="H217" s="114"/>
      <c r="I217" s="114"/>
      <c r="J217" s="114"/>
      <c r="K217" s="23"/>
      <c r="L217" s="23"/>
      <c r="M217" s="23"/>
      <c r="N217" s="23"/>
      <c r="O217" s="23"/>
      <c r="P217" s="23"/>
      <c r="Q217" s="23"/>
      <c r="R217" s="23"/>
      <c r="S217" s="23"/>
      <c r="T217" s="23"/>
      <c r="U217" s="23"/>
      <c r="V217" s="23"/>
      <c r="W217" s="23"/>
      <c r="X217" s="23"/>
      <c r="Y217" s="23"/>
      <c r="Z217" s="23"/>
    </row>
    <row r="218" spans="1:26" ht="15.75" hidden="1" customHeight="1">
      <c r="A218" s="114"/>
      <c r="B218" s="114"/>
      <c r="C218" s="113"/>
      <c r="D218" s="111"/>
      <c r="E218" s="112"/>
      <c r="F218" s="115"/>
      <c r="G218" s="111"/>
      <c r="H218" s="114"/>
      <c r="I218" s="114"/>
      <c r="J218" s="114"/>
      <c r="K218" s="23"/>
      <c r="L218" s="23"/>
      <c r="M218" s="23"/>
      <c r="N218" s="23"/>
      <c r="O218" s="23"/>
      <c r="P218" s="23"/>
      <c r="Q218" s="23"/>
      <c r="R218" s="23"/>
      <c r="S218" s="23"/>
      <c r="T218" s="23"/>
      <c r="U218" s="23"/>
      <c r="V218" s="23"/>
      <c r="W218" s="23"/>
      <c r="X218" s="23"/>
      <c r="Y218" s="23"/>
      <c r="Z218" s="23"/>
    </row>
    <row r="219" spans="1:26" ht="15.75" hidden="1" customHeight="1">
      <c r="A219" s="114"/>
      <c r="B219" s="114"/>
      <c r="C219" s="113"/>
      <c r="D219" s="111"/>
      <c r="E219" s="112"/>
      <c r="F219" s="115"/>
      <c r="G219" s="111"/>
      <c r="H219" s="114"/>
      <c r="I219" s="114"/>
      <c r="J219" s="114"/>
      <c r="K219" s="23"/>
      <c r="L219" s="23"/>
      <c r="M219" s="23"/>
      <c r="N219" s="23"/>
      <c r="O219" s="23"/>
      <c r="P219" s="23"/>
      <c r="Q219" s="23"/>
      <c r="R219" s="23"/>
      <c r="S219" s="23"/>
      <c r="T219" s="23"/>
      <c r="U219" s="23"/>
      <c r="V219" s="23"/>
      <c r="W219" s="23"/>
      <c r="X219" s="23"/>
      <c r="Y219" s="23"/>
      <c r="Z219" s="23"/>
    </row>
    <row r="220" spans="1:26" ht="15.75" hidden="1" customHeight="1"/>
    <row r="221" spans="1:26" ht="15.75" hidden="1" customHeight="1"/>
    <row r="222" spans="1:26" ht="15.75" hidden="1" customHeight="1"/>
    <row r="223" spans="1:26" ht="15.75" hidden="1" customHeight="1"/>
    <row r="224" spans="1:26" ht="15.75" hidden="1" customHeight="1"/>
    <row r="225" ht="15.75" hidden="1"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customSheetViews>
    <customSheetView guid="{BD530BE0-3643-455F-A226-9355EB9B540E}" scale="110" showPageBreaks="1" hiddenRows="1" state="hidden" view="pageBreakPreview">
      <selection activeCell="F6" sqref="F6"/>
      <pageMargins left="0.7" right="0.7" top="0.75" bottom="0.75" header="0" footer="0"/>
      <pageSetup scale="60" orientation="landscape" r:id="rId1"/>
      <headerFooter>
        <oddFooter>&amp;LPROPOSED RESIDENTIAL DEVELOPMENT &amp;C&amp;P &amp;RMATERIALS SCHEDULE</oddFooter>
      </headerFooter>
    </customSheetView>
    <customSheetView guid="{B60D0177-1DDF-47CA-AE44-D4B3F731C3E4}">
      <selection activeCell="J10" sqref="J10"/>
      <pageMargins left="0.7" right="0.7" top="0.75" bottom="0.75" header="0" footer="0"/>
      <pageSetup orientation="landscape" r:id="rId2"/>
      <headerFooter>
        <oddFooter>&amp;LPROPOSED RESIDENTIAL DEVELOPMENT &amp;C&amp;P &amp;RMATERIALS SCHEDULE</oddFooter>
      </headerFooter>
    </customSheetView>
    <customSheetView guid="{2CDA9C4E-893B-4667-898C-5706D6746825}" scale="110" showPageBreaks="1" hiddenRows="1" state="hidden" view="pageBreakPreview">
      <selection activeCell="F6" sqref="F6"/>
      <pageMargins left="0.7" right="0.7" top="0.75" bottom="0.75" header="0" footer="0"/>
      <pageSetup scale="60" orientation="landscape" r:id="rId3"/>
      <headerFooter>
        <oddFooter>&amp;LPROPOSED RESIDENTIAL DEVELOPMENT &amp;C&amp;P &amp;RMATERIALS SCHEDULE</oddFooter>
      </headerFooter>
    </customSheetView>
  </customSheetViews>
  <mergeCells count="1">
    <mergeCell ref="A1:I1"/>
  </mergeCells>
  <pageMargins left="0.7" right="0.7" top="0.75" bottom="0.75" header="0" footer="0"/>
  <pageSetup scale="60" orientation="landscape" r:id="rId4"/>
  <headerFooter>
    <oddFooter>&amp;LPROPOSED RESIDENTIAL DEVELOPMENT &amp;C&amp;P &amp;RMATERIALS SCHEDULE</oddFooter>
  </headerFooter>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Public Toilet</vt:lpstr>
      <vt:lpstr>Household Toilet</vt:lpstr>
      <vt:lpstr>Electricals</vt:lpstr>
      <vt:lpstr>Lot 02 - IT Equipment</vt:lpstr>
      <vt:lpstr>Sheet1</vt:lpstr>
      <vt:lpstr>Sheet2</vt:lpstr>
      <vt:lpstr>Branding</vt:lpstr>
      <vt:lpstr>Trainings</vt:lpstr>
      <vt:lpstr> Electricals </vt:lpstr>
      <vt:lpstr>Welllding</vt:lpstr>
      <vt:lpstr>Welding</vt:lpstr>
      <vt:lpstr>Carpentry</vt:lpstr>
      <vt:lpstr>Masonry</vt:lpstr>
      <vt:lpstr>PPE</vt:lpstr>
      <vt:lpstr>Plumbing materials </vt:lpstr>
      <vt:lpstr>Painting </vt:lpstr>
      <vt:lpstr>ACTogether Rv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ACTogether Uganda</dc:creator>
  <cp:lastModifiedBy>Senthil Kumar SUBRAMANI</cp:lastModifiedBy>
  <dcterms:created xsi:type="dcterms:W3CDTF">2021-06-04T17:26:19Z</dcterms:created>
  <dcterms:modified xsi:type="dcterms:W3CDTF">2021-06-16T14:47:46Z</dcterms:modified>
</cp:coreProperties>
</file>