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-my.sharepoint.com/personal/cmartinez_unicef_org/Documents/UNICEF/Telemarketing/2020/"/>
    </mc:Choice>
  </mc:AlternateContent>
  <xr:revisionPtr revIDLastSave="144" documentId="8_{84AAA459-D6E9-4724-9A53-E8E9B24471F5}" xr6:coauthVersionLast="44" xr6:coauthVersionMax="44" xr10:uidLastSave="{129EE298-8A26-4C48-BE59-0ACDBFA48221}"/>
  <bookViews>
    <workbookView xWindow="-120" yWindow="-120" windowWidth="20730" windowHeight="11160" xr2:uid="{88446DDD-347F-4629-898E-246D8518DE5B}"/>
  </bookViews>
  <sheets>
    <sheet name="Opción 1" sheetId="1" r:id="rId1"/>
    <sheet name="Opción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2" l="1"/>
  <c r="Y11" i="1"/>
  <c r="X11" i="1"/>
  <c r="X12" i="1" s="1"/>
  <c r="Y10" i="1"/>
  <c r="Y12" i="1" s="1"/>
  <c r="X10" i="1"/>
  <c r="V10" i="1"/>
  <c r="U10" i="1"/>
  <c r="S10" i="1"/>
  <c r="R10" i="1"/>
  <c r="P10" i="1"/>
  <c r="O10" i="1"/>
  <c r="M10" i="1"/>
  <c r="L10" i="1"/>
  <c r="J10" i="1"/>
  <c r="I10" i="1"/>
  <c r="G10" i="1"/>
  <c r="F10" i="1"/>
  <c r="D10" i="1"/>
  <c r="D11" i="1" s="1"/>
  <c r="D12" i="1" s="1"/>
  <c r="C10" i="1"/>
  <c r="C11" i="1" s="1"/>
  <c r="C12" i="1" s="1"/>
  <c r="C12" i="2" l="1"/>
  <c r="C13" i="2" s="1"/>
  <c r="I11" i="1"/>
  <c r="I12" i="1" s="1"/>
  <c r="L11" i="1"/>
  <c r="L12" i="1" s="1"/>
  <c r="U11" i="1"/>
  <c r="U12" i="1" s="1"/>
  <c r="F11" i="1"/>
  <c r="F12" i="1" s="1"/>
  <c r="J11" i="1"/>
  <c r="J12" i="1" s="1"/>
  <c r="M11" i="1"/>
  <c r="M12" i="1" s="1"/>
  <c r="V11" i="1"/>
  <c r="V12" i="1" s="1"/>
  <c r="O11" i="1"/>
  <c r="O12" i="1" s="1"/>
  <c r="P11" i="1"/>
  <c r="P12" i="1" s="1"/>
  <c r="R11" i="1"/>
  <c r="R12" i="1" s="1"/>
  <c r="S11" i="1"/>
  <c r="S12" i="1" s="1"/>
  <c r="G11" i="1"/>
  <c r="G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tc={C54AADC0-A644-4D81-9CA1-5B8C85FAD843}</author>
    <author>tc={B83F1405-F809-4E00-8F79-0F2AFA4EBF7C}</author>
  </authors>
  <commentList>
    <comment ref="B13" authorId="0" shapeId="0" xr:uid="{C54AADC0-A644-4D81-9CA1-5B8C85FAD843}">
      <text>
        <t>[Threaded comment]
Your version of Excel allows you to read this threaded comment; however, any edits to it will get removed if the file is opened in a newer version of Excel. Learn more: https://go.microsoft.com/fwlink/?linkid=870924
Comment:
    Solo poner el costo por minuto por separado como referencia para el comparativo, no se debe de contabilizar en el costo de telefonía</t>
      </text>
    </comment>
    <comment ref="B14" authorId="1" shapeId="0" xr:uid="{B83F1405-F809-4E00-8F79-0F2AFA4EBF7C}">
      <text>
        <t>[Threaded comment]
Your version of Excel allows you to read this threaded comment; however, any edits to it will get removed if the file is opened in a newer version of Excel. Learn more: https://go.microsoft.com/fwlink/?linkid=870924
Comment:
    Solo poner el costo por minuto por separado como referencia para el comparativo, no se debe de contabilizar en el costo de telefonía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tc={BA5BA5F0-A92F-4567-9BA0-3FA9762A5FD5}</author>
    <author>tc={D7993A33-F23C-4717-AF10-43FF625EC516}</author>
  </authors>
  <commentList>
    <comment ref="B14" authorId="0" shapeId="0" xr:uid="{BA5BA5F0-A92F-4567-9BA0-3FA9762A5FD5}">
      <text>
        <t>[Threaded comment]
Your version of Excel allows you to read this threaded comment; however, any edits to it will get removed if the file is opened in a newer version of Excel. Learn more: https://go.microsoft.com/fwlink/?linkid=870924
Comment:
    Solo poner el costo por minuto por separado como referencia para el comparativo, no se debe de contabilizar en el costo de telefonía</t>
      </text>
    </comment>
    <comment ref="B15" authorId="1" shapeId="0" xr:uid="{D7993A33-F23C-4717-AF10-43FF625EC516}">
      <text>
        <t>[Threaded comment]
Your version of Excel allows you to read this threaded comment; however, any edits to it will get removed if the file is opened in a newer version of Excel. Learn more: https://go.microsoft.com/fwlink/?linkid=870924
Comment:
    Solo poner el costo por minuto por separado como referencia para el comparativo, no se debe de contabilizar en el costo de telefonía</t>
      </text>
    </comment>
  </commentList>
</comments>
</file>

<file path=xl/sharedStrings.xml><?xml version="1.0" encoding="utf-8"?>
<sst xmlns="http://schemas.openxmlformats.org/spreadsheetml/2006/main" count="49" uniqueCount="29">
  <si>
    <t>Escenario mínimo</t>
  </si>
  <si>
    <t>Escenario máximo</t>
  </si>
  <si>
    <t>Costo Telefonía</t>
  </si>
  <si>
    <t>Costo Operativo (no incluye telefonía)</t>
  </si>
  <si>
    <t>Costo Total</t>
  </si>
  <si>
    <t>IVA</t>
  </si>
  <si>
    <t>Costo Final</t>
  </si>
  <si>
    <t>1. Nuevos Donantes (llamadas salientes)</t>
  </si>
  <si>
    <t>Costo por minuto a celular</t>
  </si>
  <si>
    <t>Costo por minuto a fijo</t>
  </si>
  <si>
    <t>Costo Supervisor (solo si aplica)</t>
  </si>
  <si>
    <t>2. Nuevos Donantes (llamadas entrantes)</t>
  </si>
  <si>
    <t>3. Comunicación Socio 1</t>
  </si>
  <si>
    <t>4. Comunicación Socio 2</t>
  </si>
  <si>
    <t>5. Upgrade 1</t>
  </si>
  <si>
    <t>6. Upgrade 2</t>
  </si>
  <si>
    <t>7. Donativo Extra</t>
  </si>
  <si>
    <t>Socio/Upgrade/Socio contactado, cobrado</t>
  </si>
  <si>
    <t>8. Cobranza</t>
  </si>
  <si>
    <r>
      <rPr>
        <b/>
        <sz val="11"/>
        <color rgb="FFFF0000"/>
        <rFont val="Calibri"/>
        <family val="2"/>
        <scheme val="minor"/>
      </rPr>
      <t>Intrucciones:</t>
    </r>
    <r>
      <rPr>
        <b/>
        <sz val="11"/>
        <color theme="1"/>
        <rFont val="Calibri"/>
        <family val="2"/>
        <scheme val="minor"/>
      </rPr>
      <t xml:space="preserve"> llenar las casillas marcadas en amarillo por cada una de las ocho campañas que se mencionan en los términos de referencia. Las cantidades deben de estar en pesos mexicanos (MX).</t>
    </r>
  </si>
  <si>
    <t xml:space="preserve">El costo por minuto a celuar y a minuto fijo se tiene que poner como referencia para la tabla comparativa, no se considerar para el costo final. </t>
  </si>
  <si>
    <t>Renta Espacios Call Center</t>
  </si>
  <si>
    <t>Costo mensual</t>
  </si>
  <si>
    <t>Renta espacio (incluyendo máquinas e inmueble)</t>
  </si>
  <si>
    <t>Renta sistema operativo CRM</t>
  </si>
  <si>
    <t>Renta sistema de almacenamiento CRM</t>
  </si>
  <si>
    <t>Renta paquete internet</t>
  </si>
  <si>
    <t>Otros costos</t>
  </si>
  <si>
    <r>
      <rPr>
        <b/>
        <sz val="11"/>
        <color rgb="FFFF0000"/>
        <rFont val="Calibri"/>
        <family val="2"/>
        <scheme val="minor"/>
      </rPr>
      <t>Intrucciones:</t>
    </r>
    <r>
      <rPr>
        <b/>
        <sz val="11"/>
        <color theme="1"/>
        <rFont val="Calibri"/>
        <family val="2"/>
        <scheme val="minor"/>
      </rPr>
      <t xml:space="preserve"> llenar las casillas marcadas en amarillo. Las cantidades deben de estar en pesos mexicanos (MX).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</si>
</sst>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44" fontId="0" fillId="3" borderId="4" xfId="1" applyFont="1" applyFill="1" applyBorder="1" applyAlignment="1">
      <alignment horizontal="center"/>
    </xf>
    <xf numFmtId="44" fontId="0" fillId="3" borderId="5" xfId="1" applyFont="1" applyFill="1" applyBorder="1" applyAlignment="1">
      <alignment horizontal="center"/>
    </xf>
    <xf numFmtId="44" fontId="0" fillId="0" borderId="4" xfId="1" applyFont="1" applyBorder="1" applyAlignment="1">
      <alignment horizontal="center"/>
    </xf>
    <xf numFmtId="44" fontId="0" fillId="0" borderId="5" xfId="1" applyFont="1" applyBorder="1" applyAlignment="1">
      <alignment horizontal="center"/>
    </xf>
    <xf numFmtId="44" fontId="0" fillId="0" borderId="4" xfId="0" applyNumberFormat="1" applyBorder="1" applyAlignment="1">
      <alignment horizontal="center"/>
    </xf>
    <xf numFmtId="44" fontId="0" fillId="0" borderId="5" xfId="0" applyNumberForma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44" fontId="0" fillId="4" borderId="8" xfId="0" applyNumberFormat="1" applyFill="1" applyBorder="1" applyAlignment="1">
      <alignment horizontal="center"/>
    </xf>
    <xf numFmtId="44" fontId="0" fillId="4" borderId="9" xfId="0" applyNumberForma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44" fontId="0" fillId="3" borderId="4" xfId="1" applyFont="1" applyFill="1" applyBorder="1"/>
    <xf numFmtId="44" fontId="0" fillId="3" borderId="5" xfId="1" applyFont="1" applyFill="1" applyBorder="1"/>
    <xf numFmtId="44" fontId="0" fillId="3" borderId="6" xfId="1" applyFont="1" applyFill="1" applyBorder="1"/>
    <xf numFmtId="44" fontId="0" fillId="3" borderId="7" xfId="1" applyFont="1" applyFill="1" applyBorder="1"/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44" fontId="0" fillId="3" borderId="11" xfId="1" applyFont="1" applyFill="1" applyBorder="1" applyAlignment="1">
      <alignment horizontal="center"/>
    </xf>
    <xf numFmtId="44" fontId="0" fillId="0" borderId="11" xfId="1" applyFont="1" applyBorder="1" applyAlignment="1">
      <alignment horizontal="center"/>
    </xf>
    <xf numFmtId="44" fontId="0" fillId="0" borderId="11" xfId="0" applyNumberFormat="1" applyBorder="1" applyAlignment="1">
      <alignment horizontal="center"/>
    </xf>
    <xf numFmtId="44" fontId="0" fillId="4" borderId="1" xfId="0" applyNumberFormat="1" applyFill="1" applyBorder="1" applyAlignment="1">
      <alignment horizontal="center"/>
    </xf>
    <xf numFmtId="44" fontId="0" fillId="3" borderId="11" xfId="1" applyFont="1" applyFill="1" applyBorder="1"/>
    <xf numFmtId="44" fontId="0" fillId="3" borderId="12" xfId="1" applyFont="1" applyFill="1" applyBorder="1"/>
    <xf numFmtId="0" fontId="3" fillId="2" borderId="10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hris Martinez" id="{AD2F341F-0B9B-4183-AE2E-818DDF3E7540}" userId="S::cmartinez@unicef.org::824489a8-7b14-4f3d-9686-6a7ca341f785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3" dT="2020-12-07T02:15:39.22" personId="{AD2F341F-0B9B-4183-AE2E-818DDF3E7540}" id="{C54AADC0-A644-4D81-9CA1-5B8C85FAD843}">
    <text>Solo poner el costo por minuto por separado como referencia para el comparativo, no se debe de contabilizar en el costo de telefonía</text>
  </threadedComment>
  <threadedComment ref="B14" dT="2020-12-07T02:15:39.22" personId="{AD2F341F-0B9B-4183-AE2E-818DDF3E7540}" id="{B83F1405-F809-4E00-8F79-0F2AFA4EBF7C}">
    <text>Solo poner el costo por minuto por separado como referencia para el comparativo, no se debe de contabilizar en el costo de telefonía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14" dT="2020-12-07T02:15:39.22" personId="{AD2F341F-0B9B-4183-AE2E-818DDF3E7540}" id="{BA5BA5F0-A92F-4567-9BA0-3FA9762A5FD5}">
    <text>Solo poner el costo por minuto por separado como referencia para el comparativo, no se debe de contabilizar en el costo de telefonía</text>
  </threadedComment>
  <threadedComment ref="B15" dT="2020-12-07T02:15:39.22" personId="{AD2F341F-0B9B-4183-AE2E-818DDF3E7540}" id="{D7993A33-F23C-4717-AF10-43FF625EC516}">
    <text>Solo poner el costo por minuto por separado como referencia para el comparativo, no se debe de contabilizar en el costo de telefonía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D8EBF-6D48-4752-95E6-BB2AE2FD55ED}">
  <dimension ref="B1:Y14"/>
  <sheetViews>
    <sheetView tabSelected="1" workbookViewId="0">
      <selection activeCell="C14" sqref="C14"/>
    </sheetView>
  </sheetViews>
  <sheetFormatPr defaultRowHeight="15" x14ac:dyDescent="0.25"/>
  <cols>
    <col min="1" max="1" width="3.140625" customWidth="1"/>
    <col min="2" max="2" width="31.85546875" customWidth="1"/>
    <col min="3" max="3" width="19.85546875" customWidth="1"/>
    <col min="4" max="4" width="21.42578125" customWidth="1"/>
    <col min="5" max="5" width="2.42578125" customWidth="1"/>
    <col min="6" max="6" width="20.28515625" customWidth="1"/>
    <col min="7" max="7" width="21.7109375" customWidth="1"/>
    <col min="8" max="8" width="2" customWidth="1"/>
    <col min="9" max="9" width="18.5703125" customWidth="1"/>
    <col min="10" max="10" width="16.28515625" customWidth="1"/>
    <col min="11" max="11" width="2.140625" customWidth="1"/>
    <col min="12" max="12" width="16.85546875" bestFit="1" customWidth="1"/>
    <col min="13" max="13" width="17.28515625" bestFit="1" customWidth="1"/>
    <col min="14" max="14" width="3.42578125" customWidth="1"/>
    <col min="15" max="15" width="16.85546875" bestFit="1" customWidth="1"/>
    <col min="16" max="16" width="17.28515625" bestFit="1" customWidth="1"/>
    <col min="17" max="17" width="2.5703125" customWidth="1"/>
    <col min="18" max="18" width="16.85546875" bestFit="1" customWidth="1"/>
    <col min="19" max="19" width="18.5703125" customWidth="1"/>
    <col min="20" max="20" width="2.5703125" customWidth="1"/>
    <col min="21" max="21" width="19.140625" customWidth="1"/>
    <col min="22" max="22" width="19.85546875" customWidth="1"/>
    <col min="23" max="23" width="3.28515625" customWidth="1"/>
    <col min="24" max="24" width="18.42578125" customWidth="1"/>
    <col min="25" max="25" width="20.42578125" customWidth="1"/>
  </cols>
  <sheetData>
    <row r="1" spans="2:25" x14ac:dyDescent="0.25">
      <c r="B1" s="1" t="s">
        <v>19</v>
      </c>
    </row>
    <row r="2" spans="2:25" x14ac:dyDescent="0.25">
      <c r="B2" s="1" t="s">
        <v>20</v>
      </c>
    </row>
    <row r="3" spans="2:25" ht="15.75" thickBot="1" x14ac:dyDescent="0.3"/>
    <row r="4" spans="2:25" ht="16.5" thickBot="1" x14ac:dyDescent="0.3">
      <c r="C4" s="2" t="s">
        <v>7</v>
      </c>
      <c r="D4" s="3"/>
      <c r="F4" s="2" t="s">
        <v>11</v>
      </c>
      <c r="G4" s="3"/>
      <c r="I4" s="18" t="s">
        <v>12</v>
      </c>
      <c r="J4" s="19"/>
      <c r="L4" s="18" t="s">
        <v>13</v>
      </c>
      <c r="M4" s="19"/>
      <c r="O4" s="18" t="s">
        <v>14</v>
      </c>
      <c r="P4" s="19"/>
      <c r="R4" s="18" t="s">
        <v>15</v>
      </c>
      <c r="S4" s="19"/>
      <c r="U4" s="18" t="s">
        <v>16</v>
      </c>
      <c r="V4" s="19"/>
      <c r="X4" s="18" t="s">
        <v>18</v>
      </c>
      <c r="Y4" s="19"/>
    </row>
    <row r="5" spans="2:25" ht="15.75" thickBot="1" x14ac:dyDescent="0.3">
      <c r="C5" s="12" t="s">
        <v>0</v>
      </c>
      <c r="D5" s="13" t="s">
        <v>1</v>
      </c>
      <c r="F5" s="12" t="s">
        <v>0</v>
      </c>
      <c r="G5" s="13" t="s">
        <v>1</v>
      </c>
      <c r="I5" s="12" t="s">
        <v>0</v>
      </c>
      <c r="J5" s="13" t="s">
        <v>1</v>
      </c>
      <c r="L5" s="12" t="s">
        <v>0</v>
      </c>
      <c r="M5" s="13" t="s">
        <v>1</v>
      </c>
      <c r="O5" s="12" t="s">
        <v>0</v>
      </c>
      <c r="P5" s="13" t="s">
        <v>1</v>
      </c>
      <c r="R5" s="12" t="s">
        <v>0</v>
      </c>
      <c r="S5" s="13" t="s">
        <v>1</v>
      </c>
      <c r="U5" s="12" t="s">
        <v>0</v>
      </c>
      <c r="V5" s="13" t="s">
        <v>1</v>
      </c>
      <c r="X5" s="12" t="s">
        <v>0</v>
      </c>
      <c r="Y5" s="13" t="s">
        <v>1</v>
      </c>
    </row>
    <row r="6" spans="2:25" x14ac:dyDescent="0.25">
      <c r="B6" s="16" t="s">
        <v>17</v>
      </c>
      <c r="C6" s="4"/>
      <c r="D6" s="5"/>
      <c r="F6" s="4"/>
      <c r="G6" s="5"/>
      <c r="I6" s="4"/>
      <c r="J6" s="5"/>
      <c r="L6" s="4"/>
      <c r="M6" s="5"/>
      <c r="O6" s="4"/>
      <c r="P6" s="5"/>
      <c r="R6" s="4"/>
      <c r="S6" s="5"/>
      <c r="U6" s="4"/>
      <c r="V6" s="5"/>
      <c r="X6" s="4"/>
      <c r="Y6" s="5"/>
    </row>
    <row r="7" spans="2:25" x14ac:dyDescent="0.25">
      <c r="B7" s="16" t="s">
        <v>2</v>
      </c>
      <c r="C7" s="6"/>
      <c r="D7" s="7"/>
      <c r="F7" s="6"/>
      <c r="G7" s="7"/>
      <c r="I7" s="6"/>
      <c r="J7" s="7"/>
      <c r="L7" s="6"/>
      <c r="M7" s="7"/>
      <c r="O7" s="6"/>
      <c r="P7" s="7"/>
      <c r="R7" s="6"/>
      <c r="S7" s="7"/>
      <c r="U7" s="6"/>
      <c r="V7" s="7"/>
      <c r="X7" s="6"/>
      <c r="Y7" s="7"/>
    </row>
    <row r="8" spans="2:25" x14ac:dyDescent="0.25">
      <c r="B8" s="16" t="s">
        <v>10</v>
      </c>
      <c r="C8" s="6"/>
      <c r="D8" s="7"/>
      <c r="F8" s="6"/>
      <c r="G8" s="7"/>
      <c r="I8" s="6"/>
      <c r="J8" s="7"/>
      <c r="L8" s="6"/>
      <c r="M8" s="7"/>
      <c r="O8" s="6"/>
      <c r="P8" s="7"/>
      <c r="R8" s="6"/>
      <c r="S8" s="7"/>
      <c r="U8" s="6"/>
      <c r="V8" s="7"/>
      <c r="X8" s="6"/>
      <c r="Y8" s="7"/>
    </row>
    <row r="9" spans="2:25" x14ac:dyDescent="0.25">
      <c r="B9" s="16" t="s">
        <v>3</v>
      </c>
      <c r="C9" s="6"/>
      <c r="D9" s="7"/>
      <c r="F9" s="6"/>
      <c r="G9" s="7"/>
      <c r="I9" s="6"/>
      <c r="J9" s="7"/>
      <c r="L9" s="6"/>
      <c r="M9" s="7"/>
      <c r="O9" s="6"/>
      <c r="P9" s="7"/>
      <c r="R9" s="6"/>
      <c r="S9" s="7"/>
      <c r="U9" s="6"/>
      <c r="V9" s="7"/>
      <c r="X9" s="6"/>
      <c r="Y9" s="7"/>
    </row>
    <row r="10" spans="2:25" x14ac:dyDescent="0.25">
      <c r="B10" s="16" t="s">
        <v>4</v>
      </c>
      <c r="C10" s="8">
        <f>SUM(C7:C9)</f>
        <v>0</v>
      </c>
      <c r="D10" s="9">
        <f>SUM(D7:D9)</f>
        <v>0</v>
      </c>
      <c r="F10" s="8">
        <f>SUM(F7:F9)</f>
        <v>0</v>
      </c>
      <c r="G10" s="9">
        <f>SUM(G7:G9)</f>
        <v>0</v>
      </c>
      <c r="I10" s="8">
        <f>SUM(I7:I9)</f>
        <v>0</v>
      </c>
      <c r="J10" s="9">
        <f>SUM(J7:J9)</f>
        <v>0</v>
      </c>
      <c r="L10" s="8">
        <f>SUM(L7:L9)</f>
        <v>0</v>
      </c>
      <c r="M10" s="9">
        <f>SUM(M7:M9)</f>
        <v>0</v>
      </c>
      <c r="O10" s="8">
        <f>SUM(O7:O9)</f>
        <v>0</v>
      </c>
      <c r="P10" s="9">
        <f>SUM(P7:P9)</f>
        <v>0</v>
      </c>
      <c r="R10" s="8">
        <f>SUM(R7:R9)</f>
        <v>0</v>
      </c>
      <c r="S10" s="9">
        <f>SUM(S7:S9)</f>
        <v>0</v>
      </c>
      <c r="U10" s="8">
        <f>SUM(U7:U9)</f>
        <v>0</v>
      </c>
      <c r="V10" s="9">
        <f>SUM(V7:V9)</f>
        <v>0</v>
      </c>
      <c r="X10" s="8">
        <f>SUM(X7:X9)</f>
        <v>0</v>
      </c>
      <c r="Y10" s="9">
        <f>SUM(Y7:Y9)</f>
        <v>0</v>
      </c>
    </row>
    <row r="11" spans="2:25" ht="15.75" thickBot="1" x14ac:dyDescent="0.3">
      <c r="B11" s="16" t="s">
        <v>5</v>
      </c>
      <c r="C11" s="10">
        <f>C10*0.16</f>
        <v>0</v>
      </c>
      <c r="D11" s="11">
        <f>D10*0.16</f>
        <v>0</v>
      </c>
      <c r="F11" s="10">
        <f>F10*0.16</f>
        <v>0</v>
      </c>
      <c r="G11" s="11">
        <f>G10*0.16</f>
        <v>0</v>
      </c>
      <c r="I11" s="10">
        <f>I10*0.16</f>
        <v>0</v>
      </c>
      <c r="J11" s="11">
        <f>J10*0.16</f>
        <v>0</v>
      </c>
      <c r="L11" s="10">
        <f>L10*0.16</f>
        <v>0</v>
      </c>
      <c r="M11" s="11">
        <f>M10*0.16</f>
        <v>0</v>
      </c>
      <c r="O11" s="10">
        <f>O10*0.16</f>
        <v>0</v>
      </c>
      <c r="P11" s="11">
        <f>P10*0.16</f>
        <v>0</v>
      </c>
      <c r="R11" s="10">
        <f>R10*0.16</f>
        <v>0</v>
      </c>
      <c r="S11" s="11">
        <f>S10*0.16</f>
        <v>0</v>
      </c>
      <c r="U11" s="10">
        <f>U10*0.16</f>
        <v>0</v>
      </c>
      <c r="V11" s="11">
        <f>V10*0.16</f>
        <v>0</v>
      </c>
      <c r="X11" s="10">
        <f>X10*0.16</f>
        <v>0</v>
      </c>
      <c r="Y11" s="11">
        <f>Y10*0.16</f>
        <v>0</v>
      </c>
    </row>
    <row r="12" spans="2:25" ht="15.75" thickBot="1" x14ac:dyDescent="0.3">
      <c r="B12" s="17" t="s">
        <v>6</v>
      </c>
      <c r="C12" s="14">
        <f>C10+C11</f>
        <v>0</v>
      </c>
      <c r="D12" s="15">
        <f>D10+D11</f>
        <v>0</v>
      </c>
      <c r="F12" s="14">
        <f>F10+F11</f>
        <v>0</v>
      </c>
      <c r="G12" s="15">
        <f>G10+G11</f>
        <v>0</v>
      </c>
      <c r="I12" s="14">
        <f>I10+I11</f>
        <v>0</v>
      </c>
      <c r="J12" s="15">
        <f>J10+J11</f>
        <v>0</v>
      </c>
      <c r="L12" s="14">
        <f>L10+L11</f>
        <v>0</v>
      </c>
      <c r="M12" s="15">
        <f>M10+M11</f>
        <v>0</v>
      </c>
      <c r="O12" s="14">
        <f>O10+O11</f>
        <v>0</v>
      </c>
      <c r="P12" s="15">
        <f>P10+P11</f>
        <v>0</v>
      </c>
      <c r="R12" s="14">
        <f>R10+R11</f>
        <v>0</v>
      </c>
      <c r="S12" s="15">
        <f>S10+S11</f>
        <v>0</v>
      </c>
      <c r="U12" s="14">
        <f>U10+U11</f>
        <v>0</v>
      </c>
      <c r="V12" s="15">
        <f>V10+V11</f>
        <v>0</v>
      </c>
      <c r="X12" s="14">
        <f>X10+X11</f>
        <v>0</v>
      </c>
      <c r="Y12" s="15">
        <f>Y10+Y11</f>
        <v>0</v>
      </c>
    </row>
    <row r="13" spans="2:25" x14ac:dyDescent="0.25">
      <c r="B13" s="16" t="s">
        <v>8</v>
      </c>
      <c r="C13" s="20"/>
      <c r="D13" s="21"/>
      <c r="F13" s="20"/>
      <c r="G13" s="21"/>
      <c r="I13" s="20"/>
      <c r="J13" s="21"/>
      <c r="L13" s="20"/>
      <c r="M13" s="21"/>
      <c r="O13" s="20"/>
      <c r="P13" s="21"/>
      <c r="R13" s="20"/>
      <c r="S13" s="21"/>
      <c r="U13" s="20"/>
      <c r="V13" s="21"/>
      <c r="X13" s="20"/>
      <c r="Y13" s="21"/>
    </row>
    <row r="14" spans="2:25" ht="15.75" thickBot="1" x14ac:dyDescent="0.3">
      <c r="B14" s="16" t="s">
        <v>9</v>
      </c>
      <c r="C14" s="22"/>
      <c r="D14" s="23"/>
      <c r="F14" s="22"/>
      <c r="G14" s="23"/>
      <c r="I14" s="22"/>
      <c r="J14" s="23"/>
      <c r="L14" s="22"/>
      <c r="M14" s="23"/>
      <c r="O14" s="22"/>
      <c r="P14" s="23"/>
      <c r="R14" s="22"/>
      <c r="S14" s="23"/>
      <c r="U14" s="22"/>
      <c r="V14" s="23"/>
      <c r="X14" s="22"/>
      <c r="Y14" s="23"/>
    </row>
  </sheetData>
  <mergeCells count="8">
    <mergeCell ref="X4:Y4"/>
    <mergeCell ref="U4:V4"/>
    <mergeCell ref="C4:D4"/>
    <mergeCell ref="F4:G4"/>
    <mergeCell ref="I4:J4"/>
    <mergeCell ref="L4:M4"/>
    <mergeCell ref="O4:P4"/>
    <mergeCell ref="R4:S4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59179-DE1F-4DD0-B9B9-21843A136182}">
  <dimension ref="B1:C15"/>
  <sheetViews>
    <sheetView workbookViewId="0">
      <selection activeCell="C11" sqref="C11"/>
    </sheetView>
  </sheetViews>
  <sheetFormatPr defaultRowHeight="15" x14ac:dyDescent="0.25"/>
  <cols>
    <col min="1" max="1" width="3.42578125" customWidth="1"/>
    <col min="2" max="2" width="41.140625" customWidth="1"/>
    <col min="3" max="3" width="35.42578125" customWidth="1"/>
  </cols>
  <sheetData>
    <row r="1" spans="2:3" x14ac:dyDescent="0.25">
      <c r="B1" s="1" t="s">
        <v>28</v>
      </c>
    </row>
    <row r="2" spans="2:3" x14ac:dyDescent="0.25">
      <c r="B2" s="1" t="s">
        <v>20</v>
      </c>
    </row>
    <row r="3" spans="2:3" ht="15.75" thickBot="1" x14ac:dyDescent="0.3"/>
    <row r="4" spans="2:3" ht="15.75" x14ac:dyDescent="0.25">
      <c r="C4" s="32" t="s">
        <v>21</v>
      </c>
    </row>
    <row r="5" spans="2:3" ht="15.75" thickBot="1" x14ac:dyDescent="0.3">
      <c r="C5" s="33" t="s">
        <v>22</v>
      </c>
    </row>
    <row r="6" spans="2:3" x14ac:dyDescent="0.25">
      <c r="B6" s="16" t="s">
        <v>23</v>
      </c>
      <c r="C6" s="24"/>
    </row>
    <row r="7" spans="2:3" x14ac:dyDescent="0.25">
      <c r="B7" s="16" t="s">
        <v>24</v>
      </c>
      <c r="C7" s="25"/>
    </row>
    <row r="8" spans="2:3" x14ac:dyDescent="0.25">
      <c r="B8" s="16" t="s">
        <v>25</v>
      </c>
      <c r="C8" s="26"/>
    </row>
    <row r="9" spans="2:3" x14ac:dyDescent="0.25">
      <c r="B9" s="16" t="s">
        <v>26</v>
      </c>
      <c r="C9" s="26"/>
    </row>
    <row r="10" spans="2:3" x14ac:dyDescent="0.25">
      <c r="B10" s="16" t="s">
        <v>27</v>
      </c>
      <c r="C10" s="26"/>
    </row>
    <row r="11" spans="2:3" x14ac:dyDescent="0.25">
      <c r="B11" s="16" t="s">
        <v>4</v>
      </c>
      <c r="C11" s="27">
        <f>SUM(C6:C10)</f>
        <v>0</v>
      </c>
    </row>
    <row r="12" spans="2:3" ht="15.75" thickBot="1" x14ac:dyDescent="0.3">
      <c r="B12" s="16" t="s">
        <v>5</v>
      </c>
      <c r="C12" s="28">
        <f>C11*0.16</f>
        <v>0</v>
      </c>
    </row>
    <row r="13" spans="2:3" ht="15.75" thickBot="1" x14ac:dyDescent="0.3">
      <c r="B13" s="17" t="s">
        <v>6</v>
      </c>
      <c r="C13" s="29">
        <f>C11+C12</f>
        <v>0</v>
      </c>
    </row>
    <row r="14" spans="2:3" x14ac:dyDescent="0.25">
      <c r="B14" s="16" t="s">
        <v>8</v>
      </c>
      <c r="C14" s="30"/>
    </row>
    <row r="15" spans="2:3" ht="15.75" thickBot="1" x14ac:dyDescent="0.3">
      <c r="B15" s="16" t="s">
        <v>9</v>
      </c>
      <c r="C15" s="31"/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1D505E4162BC4A962980AF9E9DAE87" ma:contentTypeVersion="13" ma:contentTypeDescription="Create a new document." ma:contentTypeScope="" ma:versionID="dfc20552b493f2fcb43d9c9d56a10287">
  <xsd:schema xmlns:xsd="http://www.w3.org/2001/XMLSchema" xmlns:xs="http://www.w3.org/2001/XMLSchema" xmlns:p="http://schemas.microsoft.com/office/2006/metadata/properties" xmlns:ns3="a1719e76-fdd8-423f-83af-fe88649f1cd4" xmlns:ns4="4320dbf4-1647-44b5-981c-0ec9fcabee4d" targetNamespace="http://schemas.microsoft.com/office/2006/metadata/properties" ma:root="true" ma:fieldsID="3889fae21d605a1df4c627ad9ec19679" ns3:_="" ns4:_="">
    <xsd:import namespace="a1719e76-fdd8-423f-83af-fe88649f1cd4"/>
    <xsd:import namespace="4320dbf4-1647-44b5-981c-0ec9fcabe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719e76-fdd8-423f-83af-fe88649f1c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20dbf4-1647-44b5-981c-0ec9fcabe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4F3C38-AC1F-4D8C-AA02-DFEF8A6924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719e76-fdd8-423f-83af-fe88649f1cd4"/>
    <ds:schemaRef ds:uri="4320dbf4-1647-44b5-981c-0ec9fcabe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37A80D-98C2-47BE-95AC-1EE1AF1873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9035AE9-0302-4AEA-BB87-E227150A6FE6}">
  <ds:schemaRefs>
    <ds:schemaRef ds:uri="http://purl.org/dc/elements/1.1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4320dbf4-1647-44b5-981c-0ec9fcabee4d"/>
    <ds:schemaRef ds:uri="http://purl.org/dc/terms/"/>
    <ds:schemaRef ds:uri="http://schemas.microsoft.com/office/infopath/2007/PartnerControls"/>
    <ds:schemaRef ds:uri="a1719e76-fdd8-423f-83af-fe88649f1cd4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Opción 1</vt:lpstr>
      <vt:lpstr>Opción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Chris Martinez</cp:lastModifiedBy>
  <dcterms:created xsi:type="dcterms:W3CDTF">2020-12-07T02:05:28Z</dcterms:created>
  <dcterms:modified xsi:type="dcterms:W3CDTF">2020-12-07T02:43:05Z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0x010100CD1D505E4162BC4A962980AF9E9DAE87</vt:lpwstr>
  </property>
</Properties>
</file>