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VE-E User\Desktop\Call for Partnership-Final\"/>
    </mc:Choice>
  </mc:AlternateContent>
  <bookViews>
    <workbookView xWindow="0" yWindow="0" windowWidth="19020" windowHeight="7040"/>
  </bookViews>
  <sheets>
    <sheet name="Sheet1" sheetId="1" r:id="rId1"/>
  </sheets>
  <calcPr calcId="162913"/>
  <customWorkbookViews>
    <customWorkbookView name="Humam Erbil - Personal View" guid="{4A4D1B46-7083-4BA4-A946-970EF57F9BAA}" mergeInterval="0" personalView="1" maximized="1" xWindow="-11" yWindow="-11" windowWidth="1942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47" i="1" l="1"/>
  <c r="Z47" i="1"/>
  <c r="X47" i="1"/>
  <c r="W47" i="1"/>
  <c r="V47" i="1"/>
  <c r="U47" i="1"/>
  <c r="T47" i="1"/>
  <c r="L47" i="1" l="1"/>
  <c r="K47" i="1"/>
  <c r="J47" i="1"/>
  <c r="R47" i="1"/>
  <c r="Q47" i="1"/>
  <c r="P47" i="1"/>
  <c r="O47" i="1"/>
  <c r="N47" i="1"/>
  <c r="H45" i="1"/>
  <c r="H44" i="1"/>
  <c r="H43" i="1"/>
  <c r="H42" i="1"/>
  <c r="H41" i="1"/>
  <c r="H38" i="1"/>
  <c r="H37" i="1"/>
  <c r="H36" i="1"/>
  <c r="H39" i="1" s="1"/>
  <c r="H35" i="1"/>
  <c r="H34" i="1"/>
  <c r="H31" i="1"/>
  <c r="H30" i="1"/>
  <c r="H29" i="1"/>
  <c r="H28" i="1"/>
  <c r="H27" i="1"/>
  <c r="H24" i="1"/>
  <c r="H23" i="1"/>
  <c r="H22" i="1"/>
  <c r="H21" i="1"/>
  <c r="H20" i="1"/>
  <c r="H4" i="1"/>
  <c r="H13" i="1"/>
  <c r="H14" i="1"/>
  <c r="H15" i="1"/>
  <c r="H16" i="1"/>
  <c r="H17" i="1"/>
  <c r="H12" i="1"/>
  <c r="H18" i="1" s="1"/>
  <c r="H5" i="1"/>
  <c r="H6" i="1"/>
  <c r="H7" i="1"/>
  <c r="H8" i="1"/>
  <c r="H9" i="1"/>
  <c r="H32" i="1" l="1"/>
  <c r="H25" i="1"/>
  <c r="H10" i="1"/>
  <c r="H46" i="1"/>
  <c r="H47" i="1" s="1"/>
  <c r="L4" i="1"/>
  <c r="J19" i="1" l="1"/>
</calcChain>
</file>

<file path=xl/sharedStrings.xml><?xml version="1.0" encoding="utf-8"?>
<sst xmlns="http://schemas.openxmlformats.org/spreadsheetml/2006/main" count="48" uniqueCount="43">
  <si>
    <t xml:space="preserve">Item Description </t>
  </si>
  <si>
    <t>TOTAL Funding by NGO</t>
  </si>
  <si>
    <t>Personnel costs</t>
  </si>
  <si>
    <t>Subtotal personnel cost</t>
  </si>
  <si>
    <t>Unit of measurement</t>
  </si>
  <si>
    <t xml:space="preserve">Number of Units             </t>
  </si>
  <si>
    <t xml:space="preserve">Unit Cost (US$) </t>
  </si>
  <si>
    <t>Percentage time worked for project</t>
  </si>
  <si>
    <t xml:space="preserve"> NGO Financial contribution </t>
  </si>
  <si>
    <t xml:space="preserve">NGO In-kind contribution </t>
  </si>
  <si>
    <t>Activity 1 Costs</t>
  </si>
  <si>
    <t>Activity 2 Costs</t>
  </si>
  <si>
    <t>Subtotal Activity 2 Costs</t>
  </si>
  <si>
    <t>Activity 3 Costs</t>
  </si>
  <si>
    <t>Subtotal Activity 3 Costs</t>
  </si>
  <si>
    <t>Subtotal Activity 1 Costs</t>
  </si>
  <si>
    <t>Activity 4 Costs</t>
  </si>
  <si>
    <t>Subtotal Activity 4 Costs</t>
  </si>
  <si>
    <t>Other Expenses</t>
  </si>
  <si>
    <t>Subtotal Other Expenses</t>
  </si>
  <si>
    <t>Duration</t>
  </si>
  <si>
    <t>Cashflow projection for UNESCO's contribution (US$)</t>
  </si>
  <si>
    <t xml:space="preserve">UNESCO contribution (US$)                </t>
  </si>
  <si>
    <t>Unit of Duration</t>
  </si>
  <si>
    <t>month</t>
  </si>
  <si>
    <t>person</t>
  </si>
  <si>
    <t>Example )Project Manager</t>
  </si>
  <si>
    <t xml:space="preserve">Example) Director </t>
  </si>
  <si>
    <t>Total budget for this line (CxExFxG)</t>
    <phoneticPr fontId="8"/>
  </si>
  <si>
    <t>Total Cost</t>
    <phoneticPr fontId="8"/>
  </si>
  <si>
    <t>May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</si>
  <si>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</si>
  <si>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</si>
  <si>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</si>
  <si>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</si>
  <si>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</si>
  <si>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</si>
  <si>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</si>
  <si>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</si>
  <si>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</si>
  <si>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</si>
  <si>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July</t>
  </si>
  <si>
    <t>Total Project Costs
February 2021 -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</si>
</sst>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"/>
    <numFmt numFmtId="166" formatCode="&quot;$&quot;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6"/>
      <name val="Calibri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4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/>
    </xf>
    <xf numFmtId="0" fontId="3" fillId="0" borderId="4" xfId="0" applyFont="1" applyBorder="1"/>
    <xf numFmtId="9" fontId="3" fillId="0" borderId="4" xfId="1" applyFont="1" applyBorder="1"/>
    <xf numFmtId="0" fontId="2" fillId="5" borderId="4" xfId="0" applyFont="1" applyFill="1" applyBorder="1" applyAlignment="1" applyProtection="1">
      <alignment horizontal="left" vertical="center"/>
    </xf>
    <xf numFmtId="0" fontId="3" fillId="5" borderId="4" xfId="0" applyFont="1" applyFill="1" applyBorder="1"/>
    <xf numFmtId="0" fontId="4" fillId="0" borderId="4" xfId="0" applyFont="1" applyFill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2" fillId="6" borderId="4" xfId="0" applyFont="1" applyFill="1" applyBorder="1" applyAlignment="1">
      <alignment vertical="center"/>
    </xf>
    <xf numFmtId="0" fontId="3" fillId="6" borderId="4" xfId="0" applyFont="1" applyFill="1" applyBorder="1"/>
    <xf numFmtId="0" fontId="3" fillId="0" borderId="0" xfId="0" applyFont="1" applyAlignment="1"/>
    <xf numFmtId="0" fontId="2" fillId="4" borderId="2" xfId="0" applyFont="1" applyFill="1" applyBorder="1" applyAlignment="1" applyProtection="1">
      <alignment horizontal="left" vertical="center"/>
    </xf>
    <xf numFmtId="166" fontId="2" fillId="2" borderId="6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 applyProtection="1">
      <alignment horizontal="left" vertical="center"/>
    </xf>
    <xf numFmtId="0" fontId="7" fillId="0" borderId="4" xfId="0" applyFont="1" applyBorder="1"/>
    <xf numFmtId="9" fontId="7" fillId="0" borderId="4" xfId="1" applyFont="1" applyBorder="1"/>
    <xf numFmtId="0" fontId="7" fillId="0" borderId="0" xfId="0" applyFont="1"/>
    <xf numFmtId="166" fontId="2" fillId="2" borderId="6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166" fontId="2" fillId="6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746F6A5-02CE-4BE7-BB9A-C3F1DE6CDC4C}" diskRevisions="1" revisionId="18" version="4">
  <header guid="{5746F6A5-02CE-4BE7-BB9A-C3F1DE6CDC4C}" dateTime="2020-12-22T12:46:16" maxSheetId="2" userName="Humam Erbil" r:id="rId4" minRId="3" maxRId="1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D1" t="inlineStr">
      <is>
        <t>Total Project Costs
August 2020 - October 2021</t>
      </is>
    </oc>
    <nc r="D1" t="inlineStr">
      <is>
        <t>Total Project Costs
February 2021 - April 2022</t>
      </is>
    </nc>
  </rcc>
  <rcc rId="4" sId="1">
    <oc r="N2" t="inlineStr">
      <is>
        <t>August</t>
      </is>
    </oc>
    <nc r="N2" t="inlineStr">
      <is>
        <t>February</t>
      </is>
    </nc>
  </rcc>
  <rcc rId="5" sId="1">
    <oc r="O2" t="inlineStr">
      <is>
        <t>September</t>
      </is>
    </oc>
    <nc r="O2" t="inlineStr">
      <is>
        <t>March</t>
      </is>
    </nc>
  </rcc>
  <rcc rId="6" sId="1" odxf="1" dxf="1">
    <oc r="P2" t="inlineStr">
      <is>
        <t>October</t>
      </is>
    </oc>
    <nc r="P2" t="inlineStr">
      <is>
        <t>April</t>
      </is>
    </nc>
    <odxf/>
    <ndxf/>
  </rcc>
  <rcc rId="7" sId="1" odxf="1" dxf="1">
    <oc r="Q2" t="inlineStr">
      <is>
        <t>November</t>
      </is>
    </oc>
    <nc r="Q2" t="inlineStr">
      <is>
        <t>May</t>
      </is>
    </nc>
    <odxf/>
    <ndxf/>
  </rcc>
  <rcc rId="8" sId="1" odxf="1" dxf="1">
    <oc r="R2" t="inlineStr">
      <is>
        <t>December</t>
      </is>
    </oc>
    <nc r="R2" t="inlineStr">
      <is>
        <t>June</t>
      </is>
    </nc>
    <odxf/>
    <ndxf/>
  </rcc>
  <rcc rId="9" sId="1" odxf="1" dxf="1">
    <oc r="S2" t="inlineStr">
      <is>
        <t>January</t>
      </is>
    </oc>
    <nc r="S2" t="inlineStr">
      <is>
        <t>July</t>
      </is>
    </nc>
    <odxf/>
    <ndxf/>
  </rcc>
  <rcc rId="10" sId="1" odxf="1" dxf="1">
    <oc r="T2" t="inlineStr">
      <is>
        <t>February</t>
      </is>
    </oc>
    <nc r="T2" t="inlineStr">
      <is>
        <t>August</t>
      </is>
    </nc>
    <odxf/>
    <ndxf/>
  </rcc>
  <rcc rId="11" sId="1" odxf="1" dxf="1">
    <oc r="U2" t="inlineStr">
      <is>
        <t>March</t>
      </is>
    </oc>
    <nc r="U2" t="inlineStr">
      <is>
        <t>September</t>
      </is>
    </nc>
    <odxf/>
    <ndxf/>
  </rcc>
  <rcc rId="12" sId="1" odxf="1" dxf="1">
    <oc r="V2" t="inlineStr">
      <is>
        <t>April</t>
      </is>
    </oc>
    <nc r="V2" t="inlineStr">
      <is>
        <t>October</t>
      </is>
    </nc>
    <odxf/>
    <ndxf/>
  </rcc>
  <rcc rId="13" sId="1" odxf="1" dxf="1">
    <oc r="W2" t="inlineStr">
      <is>
        <t>May</t>
      </is>
    </oc>
    <nc r="W2" t="inlineStr">
      <is>
        <t>November</t>
      </is>
    </nc>
    <odxf/>
    <ndxf/>
  </rcc>
  <rcc rId="14" sId="1" odxf="1" dxf="1">
    <oc r="X2" t="inlineStr">
      <is>
        <t>June</t>
      </is>
    </oc>
    <nc r="X2" t="inlineStr">
      <is>
        <t>December</t>
      </is>
    </nc>
    <odxf/>
    <ndxf/>
  </rcc>
  <rcc rId="15" sId="1" odxf="1" dxf="1">
    <oc r="Y2" t="inlineStr">
      <is>
        <t>July</t>
      </is>
    </oc>
    <nc r="Y2" t="inlineStr">
      <is>
        <t>January</t>
      </is>
    </nc>
    <odxf/>
    <ndxf/>
  </rcc>
  <rcc rId="16" sId="1" odxf="1" dxf="1">
    <oc r="Z2" t="inlineStr">
      <is>
        <t>August</t>
      </is>
    </oc>
    <nc r="Z2" t="inlineStr">
      <is>
        <t>February</t>
      </is>
    </nc>
    <odxf/>
    <ndxf/>
  </rcc>
  <rcc rId="17" sId="1" odxf="1" dxf="1">
    <oc r="AA2" t="inlineStr">
      <is>
        <t>September</t>
      </is>
    </oc>
    <nc r="AA2" t="inlineStr">
      <is>
        <t>March</t>
      </is>
    </nc>
    <odxf/>
    <ndxf/>
  </rcc>
  <rcc rId="18" sId="1" odxf="1" dxf="1">
    <oc r="AB2" t="inlineStr">
      <is>
        <t>October</t>
      </is>
    </oc>
    <nc r="AB2" t="inlineStr">
      <is>
        <t>April</t>
      </is>
    </nc>
    <odxf/>
    <ndxf/>
  </rcc>
  <rfmt sheetId="1" sqref="Y2:AB2">
    <dxf>
      <fill>
        <patternFill>
          <bgColor theme="9" tint="0.59999389629810485"/>
        </patternFill>
      </fill>
    </dxf>
  </rfmt>
  <rcv guid="{4A4D1B46-7083-4BA4-A946-970EF57F9BAA}" action="delete"/>
  <rcv guid="{4A4D1B46-7083-4BA4-A946-970EF57F9BA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5746F6A5-02CE-4BE7-BB9A-C3F1DE6CDC4C}" name="Izzat, Ali Muhammed" id="-1775927011" dateTime="2020-12-23T18:44:21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showZeros="0" tabSelected="1" zoomScale="80" zoomScaleNormal="80" workbookViewId="0">
      <selection activeCell="A3" sqref="A3"/>
    </sheetView>
  </sheetViews>
  <sheetFormatPr defaultColWidth="9.1796875" defaultRowHeight="27" customHeight="1"/>
  <cols>
    <col min="1" max="1" width="36.453125" style="24" customWidth="1"/>
    <col min="2" max="2" width="14.1796875" style="24" customWidth="1"/>
    <col min="3" max="3" width="13.1796875" style="24" customWidth="1"/>
    <col min="4" max="4" width="15" style="4" customWidth="1"/>
    <col min="5" max="5" width="11.7265625" style="4" customWidth="1"/>
    <col min="6" max="6" width="14.7265625" style="4" customWidth="1"/>
    <col min="7" max="7" width="18.1796875" style="4" customWidth="1"/>
    <col min="8" max="8" width="22.453125" style="4" customWidth="1"/>
    <col min="9" max="9" width="1.453125" style="4" customWidth="1"/>
    <col min="10" max="12" width="14.7265625" style="4" customWidth="1"/>
    <col min="13" max="13" width="1.453125" style="4" customWidth="1"/>
    <col min="14" max="14" width="9.1796875" style="4"/>
    <col min="15" max="15" width="11.36328125" style="4" customWidth="1"/>
    <col min="16" max="16" width="9.7265625" style="4" customWidth="1"/>
    <col min="17" max="17" width="11.08984375" style="4" customWidth="1"/>
    <col min="18" max="18" width="10.54296875" style="4" customWidth="1"/>
    <col min="19" max="22" width="9.1796875" style="4"/>
    <col min="23" max="23" width="10.90625" style="4" customWidth="1"/>
    <col min="24" max="24" width="10.81640625" style="4" customWidth="1"/>
    <col min="25" max="26" width="9.1796875" style="4"/>
    <col min="27" max="27" width="11.453125" style="4" customWidth="1"/>
    <col min="28" max="16384" width="9.1796875" style="4"/>
  </cols>
  <sheetData>
    <row r="1" spans="1:28" ht="27" customHeight="1">
      <c r="A1" s="1" t="s">
        <v>0</v>
      </c>
      <c r="B1" s="1"/>
      <c r="C1" s="1"/>
      <c r="D1" s="32" t="s">
        <v>42</v>
      </c>
      <c r="E1" s="32"/>
      <c r="F1" s="32"/>
      <c r="G1" s="32"/>
      <c r="H1" s="32"/>
      <c r="I1" s="2"/>
      <c r="J1" s="33" t="s">
        <v>1</v>
      </c>
      <c r="K1" s="34"/>
      <c r="L1" s="35" t="s">
        <v>22</v>
      </c>
      <c r="M1" s="2"/>
      <c r="N1" s="37" t="s">
        <v>21</v>
      </c>
      <c r="O1" s="38"/>
      <c r="P1" s="38"/>
      <c r="Q1" s="38"/>
      <c r="R1" s="38"/>
      <c r="S1" s="38"/>
    </row>
    <row r="2" spans="1:28" ht="50.25" customHeight="1">
      <c r="A2" s="5"/>
      <c r="B2" s="6" t="s">
        <v>23</v>
      </c>
      <c r="C2" s="5" t="s">
        <v>20</v>
      </c>
      <c r="D2" s="6" t="s">
        <v>4</v>
      </c>
      <c r="E2" s="7" t="s">
        <v>5</v>
      </c>
      <c r="F2" s="8" t="s">
        <v>6</v>
      </c>
      <c r="G2" s="9" t="s">
        <v>7</v>
      </c>
      <c r="H2" s="10" t="s">
        <v>28</v>
      </c>
      <c r="I2" s="2"/>
      <c r="J2" s="3" t="s">
        <v>8</v>
      </c>
      <c r="K2" s="3" t="s">
        <v>9</v>
      </c>
      <c r="L2" s="36"/>
      <c r="M2" s="2"/>
      <c r="N2" s="26" t="s">
        <v>37</v>
      </c>
      <c r="O2" s="26" t="s">
        <v>38</v>
      </c>
      <c r="P2" s="31" t="s">
        <v>39</v>
      </c>
      <c r="Q2" s="31" t="s">
        <v>30</v>
      </c>
      <c r="R2" s="31" t="s">
        <v>40</v>
      </c>
      <c r="S2" s="31" t="s">
        <v>41</v>
      </c>
      <c r="T2" s="31" t="s">
        <v>31</v>
      </c>
      <c r="U2" s="31" t="s">
        <v>32</v>
      </c>
      <c r="V2" s="31" t="s">
        <v>33</v>
      </c>
      <c r="W2" s="31" t="s">
        <v>34</v>
      </c>
      <c r="X2" s="31" t="s">
        <v>35</v>
      </c>
      <c r="Y2" s="39" t="s">
        <v>36</v>
      </c>
      <c r="Z2" s="39" t="s">
        <v>37</v>
      </c>
      <c r="AA2" s="39" t="s">
        <v>38</v>
      </c>
      <c r="AB2" s="39" t="s">
        <v>39</v>
      </c>
    </row>
    <row r="3" spans="1:28" ht="27" customHeight="1">
      <c r="A3" s="11" t="s">
        <v>2</v>
      </c>
      <c r="B3" s="25"/>
      <c r="C3" s="25"/>
      <c r="D3" s="12"/>
      <c r="E3" s="12"/>
      <c r="F3" s="12"/>
      <c r="G3" s="12"/>
      <c r="H3" s="13"/>
      <c r="J3" s="14"/>
      <c r="K3" s="14"/>
      <c r="L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spans="1:28" ht="27" customHeight="1">
      <c r="A4" s="27" t="s">
        <v>26</v>
      </c>
      <c r="B4" s="27" t="s">
        <v>24</v>
      </c>
      <c r="C4" s="27">
        <v>5</v>
      </c>
      <c r="D4" s="28" t="s">
        <v>25</v>
      </c>
      <c r="E4" s="28">
        <v>1</v>
      </c>
      <c r="F4" s="28">
        <v>2500</v>
      </c>
      <c r="G4" s="29">
        <v>1</v>
      </c>
      <c r="H4" s="16">
        <f>C4*E4*G4*F4</f>
        <v>12500</v>
      </c>
      <c r="I4" s="30"/>
      <c r="J4" s="28"/>
      <c r="K4" s="28">
        <v>0</v>
      </c>
      <c r="L4" s="28">
        <f>G4*F4*E4*C4</f>
        <v>12500</v>
      </c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28" ht="27" customHeight="1">
      <c r="A5" s="27" t="s">
        <v>27</v>
      </c>
      <c r="B5" s="27" t="s">
        <v>24</v>
      </c>
      <c r="C5" s="27">
        <v>5</v>
      </c>
      <c r="D5" s="28" t="s">
        <v>25</v>
      </c>
      <c r="E5" s="28">
        <v>1</v>
      </c>
      <c r="F5" s="28">
        <v>5000</v>
      </c>
      <c r="G5" s="29">
        <v>0.2</v>
      </c>
      <c r="H5" s="16">
        <f t="shared" ref="H5:H9" si="0">C5*E5*G5*F5</f>
        <v>5000</v>
      </c>
      <c r="J5" s="16">
        <v>1000</v>
      </c>
      <c r="K5" s="16"/>
      <c r="L5" s="16">
        <v>5000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1:28" ht="27" customHeight="1">
      <c r="A6" s="27"/>
      <c r="B6" s="27"/>
      <c r="C6" s="27"/>
      <c r="D6" s="28"/>
      <c r="E6" s="28"/>
      <c r="F6" s="28"/>
      <c r="G6" s="29"/>
      <c r="H6" s="16">
        <f t="shared" si="0"/>
        <v>0</v>
      </c>
      <c r="J6" s="16"/>
      <c r="K6" s="16"/>
      <c r="L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 ht="27" customHeight="1">
      <c r="A7" s="15"/>
      <c r="B7" s="15"/>
      <c r="C7" s="15"/>
      <c r="D7" s="16"/>
      <c r="E7" s="16"/>
      <c r="F7" s="16"/>
      <c r="G7" s="17"/>
      <c r="H7" s="16">
        <f t="shared" si="0"/>
        <v>0</v>
      </c>
      <c r="J7" s="16"/>
      <c r="K7" s="16"/>
      <c r="L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</row>
    <row r="8" spans="1:28" ht="27" customHeight="1">
      <c r="A8" s="15"/>
      <c r="B8" s="15"/>
      <c r="C8" s="15"/>
      <c r="D8" s="16"/>
      <c r="E8" s="16"/>
      <c r="F8" s="16"/>
      <c r="G8" s="17"/>
      <c r="H8" s="16">
        <f t="shared" si="0"/>
        <v>0</v>
      </c>
      <c r="J8" s="16"/>
      <c r="K8" s="16"/>
      <c r="L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28" ht="27" customHeight="1">
      <c r="A9" s="15"/>
      <c r="B9" s="15"/>
      <c r="C9" s="15"/>
      <c r="D9" s="16"/>
      <c r="E9" s="16"/>
      <c r="F9" s="16"/>
      <c r="G9" s="17"/>
      <c r="H9" s="16">
        <f t="shared" si="0"/>
        <v>0</v>
      </c>
      <c r="J9" s="16"/>
      <c r="K9" s="16"/>
      <c r="L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28" ht="27" customHeight="1">
      <c r="A10" s="18" t="s">
        <v>3</v>
      </c>
      <c r="B10" s="18"/>
      <c r="C10" s="18"/>
      <c r="D10" s="19"/>
      <c r="E10" s="19"/>
      <c r="F10" s="19"/>
      <c r="G10" s="19"/>
      <c r="H10" s="19">
        <f>SUM(H4:H9)</f>
        <v>17500</v>
      </c>
      <c r="J10" s="19"/>
      <c r="K10" s="19"/>
      <c r="L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1:28" ht="27" customHeight="1">
      <c r="A11" s="11" t="s">
        <v>10</v>
      </c>
      <c r="B11" s="25"/>
      <c r="C11" s="25"/>
      <c r="D11" s="12"/>
      <c r="E11" s="12"/>
      <c r="F11" s="12"/>
      <c r="G11" s="12"/>
      <c r="H11" s="13"/>
      <c r="J11" s="14"/>
      <c r="K11" s="14"/>
      <c r="L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 ht="27" customHeight="1">
      <c r="A12" s="20"/>
      <c r="B12" s="20"/>
      <c r="C12" s="20"/>
      <c r="D12" s="16"/>
      <c r="E12" s="16"/>
      <c r="F12" s="16"/>
      <c r="G12" s="17"/>
      <c r="H12" s="16">
        <f t="shared" ref="H12:H17" si="1">C12*E12*G12*F12</f>
        <v>0</v>
      </c>
      <c r="J12" s="16"/>
      <c r="K12" s="16"/>
      <c r="L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27" customHeight="1">
      <c r="A13" s="20"/>
      <c r="B13" s="20"/>
      <c r="C13" s="20"/>
      <c r="D13" s="16"/>
      <c r="E13" s="16"/>
      <c r="F13" s="16"/>
      <c r="G13" s="17"/>
      <c r="H13" s="16">
        <f t="shared" si="1"/>
        <v>0</v>
      </c>
      <c r="J13" s="16"/>
      <c r="K13" s="16"/>
      <c r="L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27" customHeight="1">
      <c r="A14" s="20"/>
      <c r="B14" s="20"/>
      <c r="C14" s="20"/>
      <c r="D14" s="16"/>
      <c r="E14" s="16"/>
      <c r="F14" s="16"/>
      <c r="G14" s="17"/>
      <c r="H14" s="16">
        <f t="shared" si="1"/>
        <v>0</v>
      </c>
      <c r="J14" s="16"/>
      <c r="K14" s="16"/>
      <c r="L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27" customHeight="1">
      <c r="A15" s="20"/>
      <c r="B15" s="20"/>
      <c r="C15" s="20"/>
      <c r="D15" s="16"/>
      <c r="E15" s="16"/>
      <c r="F15" s="16"/>
      <c r="G15" s="17"/>
      <c r="H15" s="16">
        <f t="shared" si="1"/>
        <v>0</v>
      </c>
      <c r="J15" s="16"/>
      <c r="K15" s="16"/>
      <c r="L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27" customHeight="1">
      <c r="A16" s="20"/>
      <c r="B16" s="20"/>
      <c r="C16" s="20"/>
      <c r="D16" s="16"/>
      <c r="E16" s="16"/>
      <c r="F16" s="16"/>
      <c r="G16" s="17"/>
      <c r="H16" s="16">
        <f t="shared" si="1"/>
        <v>0</v>
      </c>
      <c r="J16" s="16"/>
      <c r="K16" s="16"/>
      <c r="L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 ht="27" customHeight="1">
      <c r="A17" s="20"/>
      <c r="B17" s="20"/>
      <c r="C17" s="20"/>
      <c r="D17" s="16"/>
      <c r="E17" s="16"/>
      <c r="F17" s="16"/>
      <c r="G17" s="17"/>
      <c r="H17" s="16">
        <f t="shared" si="1"/>
        <v>0</v>
      </c>
      <c r="J17" s="16"/>
      <c r="K17" s="16"/>
      <c r="L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</row>
    <row r="18" spans="1:28" ht="27" customHeight="1">
      <c r="A18" s="18" t="s">
        <v>15</v>
      </c>
      <c r="B18" s="18"/>
      <c r="C18" s="18"/>
      <c r="D18" s="19"/>
      <c r="E18" s="19"/>
      <c r="F18" s="19"/>
      <c r="G18" s="19"/>
      <c r="H18" s="19">
        <f>SUM(H12:H17)</f>
        <v>0</v>
      </c>
      <c r="J18" s="19"/>
      <c r="K18" s="19"/>
      <c r="L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</row>
    <row r="19" spans="1:28" ht="27" customHeight="1">
      <c r="A19" s="11" t="s">
        <v>11</v>
      </c>
      <c r="B19" s="25"/>
      <c r="C19" s="25"/>
      <c r="D19" s="12"/>
      <c r="E19" s="12"/>
      <c r="F19" s="12"/>
      <c r="G19" s="12"/>
      <c r="H19" s="13"/>
      <c r="J19" s="16">
        <f>D20*E20*F20*G20</f>
        <v>0</v>
      </c>
      <c r="K19" s="14"/>
      <c r="L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</row>
    <row r="20" spans="1:28" ht="27" customHeight="1">
      <c r="A20" s="20"/>
      <c r="B20" s="20"/>
      <c r="C20" s="20"/>
      <c r="D20" s="16"/>
      <c r="E20" s="16"/>
      <c r="F20" s="16"/>
      <c r="G20" s="17"/>
      <c r="H20" s="16">
        <f t="shared" ref="H20:H24" si="2">C20*E20*G20*F20</f>
        <v>0</v>
      </c>
      <c r="J20" s="16"/>
      <c r="K20" s="16"/>
      <c r="L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</row>
    <row r="21" spans="1:28" ht="27" customHeight="1">
      <c r="A21" s="20"/>
      <c r="B21" s="20"/>
      <c r="C21" s="20"/>
      <c r="D21" s="16"/>
      <c r="E21" s="16"/>
      <c r="F21" s="16"/>
      <c r="G21" s="17"/>
      <c r="H21" s="16">
        <f t="shared" si="2"/>
        <v>0</v>
      </c>
      <c r="J21" s="16"/>
      <c r="K21" s="16"/>
      <c r="L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 ht="27" customHeight="1">
      <c r="A22" s="20"/>
      <c r="B22" s="20"/>
      <c r="C22" s="20"/>
      <c r="D22" s="16"/>
      <c r="E22" s="16"/>
      <c r="F22" s="16"/>
      <c r="G22" s="17"/>
      <c r="H22" s="16">
        <f t="shared" si="2"/>
        <v>0</v>
      </c>
      <c r="J22" s="16"/>
      <c r="K22" s="16"/>
      <c r="L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</row>
    <row r="23" spans="1:28" ht="27" customHeight="1">
      <c r="A23" s="20"/>
      <c r="B23" s="20"/>
      <c r="C23" s="20"/>
      <c r="D23" s="16"/>
      <c r="E23" s="16"/>
      <c r="F23" s="16"/>
      <c r="G23" s="17"/>
      <c r="H23" s="16">
        <f t="shared" si="2"/>
        <v>0</v>
      </c>
      <c r="J23" s="16"/>
      <c r="K23" s="16"/>
      <c r="L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1:28" ht="27" customHeight="1">
      <c r="A24" s="20"/>
      <c r="B24" s="20"/>
      <c r="C24" s="20"/>
      <c r="D24" s="16"/>
      <c r="E24" s="16"/>
      <c r="F24" s="16"/>
      <c r="G24" s="17"/>
      <c r="H24" s="16">
        <f t="shared" si="2"/>
        <v>0</v>
      </c>
      <c r="J24" s="16"/>
      <c r="K24" s="16"/>
      <c r="L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1:28" ht="27" customHeight="1">
      <c r="A25" s="18" t="s">
        <v>12</v>
      </c>
      <c r="B25" s="18"/>
      <c r="C25" s="18"/>
      <c r="D25" s="19"/>
      <c r="E25" s="19"/>
      <c r="F25" s="19"/>
      <c r="G25" s="19"/>
      <c r="H25" s="19">
        <f>SUM(H20:H24)</f>
        <v>0</v>
      </c>
      <c r="J25" s="19"/>
      <c r="K25" s="19"/>
      <c r="L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</row>
    <row r="26" spans="1:28" ht="27" customHeight="1">
      <c r="A26" s="11" t="s">
        <v>13</v>
      </c>
      <c r="B26" s="25"/>
      <c r="C26" s="25"/>
      <c r="D26" s="12"/>
      <c r="E26" s="12"/>
      <c r="F26" s="12"/>
      <c r="G26" s="12"/>
      <c r="H26" s="13"/>
      <c r="J26" s="14"/>
      <c r="K26" s="14"/>
      <c r="L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</row>
    <row r="27" spans="1:28" ht="27" customHeight="1">
      <c r="A27" s="20"/>
      <c r="B27" s="20"/>
      <c r="C27" s="20"/>
      <c r="D27" s="16"/>
      <c r="E27" s="16"/>
      <c r="F27" s="16"/>
      <c r="G27" s="17"/>
      <c r="H27" s="16">
        <f t="shared" ref="H27:H31" si="3">C27*E27*G27*F27</f>
        <v>0</v>
      </c>
      <c r="J27" s="16"/>
      <c r="K27" s="16"/>
      <c r="L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</row>
    <row r="28" spans="1:28" ht="27" customHeight="1">
      <c r="A28" s="20"/>
      <c r="B28" s="20"/>
      <c r="C28" s="20"/>
      <c r="D28" s="16"/>
      <c r="E28" s="16"/>
      <c r="F28" s="16"/>
      <c r="G28" s="17"/>
      <c r="H28" s="16">
        <f t="shared" si="3"/>
        <v>0</v>
      </c>
      <c r="J28" s="16"/>
      <c r="K28" s="16"/>
      <c r="L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</row>
    <row r="29" spans="1:28" ht="27" customHeight="1">
      <c r="A29" s="20"/>
      <c r="B29" s="20"/>
      <c r="C29" s="20"/>
      <c r="D29" s="16"/>
      <c r="E29" s="16"/>
      <c r="F29" s="16"/>
      <c r="G29" s="17"/>
      <c r="H29" s="16">
        <f t="shared" si="3"/>
        <v>0</v>
      </c>
      <c r="J29" s="16"/>
      <c r="K29" s="16"/>
      <c r="L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</row>
    <row r="30" spans="1:28" ht="27" customHeight="1">
      <c r="A30" s="20"/>
      <c r="B30" s="20"/>
      <c r="C30" s="20"/>
      <c r="D30" s="16"/>
      <c r="E30" s="16"/>
      <c r="F30" s="16"/>
      <c r="G30" s="17"/>
      <c r="H30" s="16">
        <f t="shared" si="3"/>
        <v>0</v>
      </c>
      <c r="J30" s="16"/>
      <c r="K30" s="16"/>
      <c r="L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</row>
    <row r="31" spans="1:28" ht="27" customHeight="1">
      <c r="A31" s="20"/>
      <c r="B31" s="20"/>
      <c r="C31" s="20"/>
      <c r="D31" s="16"/>
      <c r="E31" s="16"/>
      <c r="F31" s="16"/>
      <c r="G31" s="17"/>
      <c r="H31" s="16">
        <f t="shared" si="3"/>
        <v>0</v>
      </c>
      <c r="J31" s="16"/>
      <c r="K31" s="16"/>
      <c r="L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1:28" ht="27" customHeight="1">
      <c r="A32" s="18" t="s">
        <v>14</v>
      </c>
      <c r="B32" s="18"/>
      <c r="C32" s="18"/>
      <c r="D32" s="19"/>
      <c r="E32" s="19"/>
      <c r="F32" s="19"/>
      <c r="G32" s="19"/>
      <c r="H32" s="19">
        <f>SUM(H27:H31)</f>
        <v>0</v>
      </c>
      <c r="J32" s="19"/>
      <c r="K32" s="19"/>
      <c r="L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</row>
    <row r="33" spans="1:28" ht="27" customHeight="1">
      <c r="A33" s="11" t="s">
        <v>16</v>
      </c>
      <c r="B33" s="25"/>
      <c r="C33" s="25"/>
      <c r="D33" s="12"/>
      <c r="E33" s="12"/>
      <c r="F33" s="12"/>
      <c r="G33" s="12"/>
      <c r="H33" s="13"/>
      <c r="J33" s="14"/>
      <c r="K33" s="14"/>
      <c r="L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</row>
    <row r="34" spans="1:28" ht="27" customHeight="1">
      <c r="A34" s="20"/>
      <c r="B34" s="20"/>
      <c r="C34" s="20"/>
      <c r="D34" s="16"/>
      <c r="E34" s="16"/>
      <c r="F34" s="16"/>
      <c r="G34" s="17"/>
      <c r="H34" s="16">
        <f t="shared" ref="H34:H38" si="4">C34*E34*G34*F34</f>
        <v>0</v>
      </c>
      <c r="J34" s="16"/>
      <c r="K34" s="16"/>
      <c r="L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:28" ht="27" customHeight="1">
      <c r="A35" s="20"/>
      <c r="B35" s="20"/>
      <c r="C35" s="20"/>
      <c r="D35" s="16"/>
      <c r="E35" s="16"/>
      <c r="F35" s="16"/>
      <c r="G35" s="17"/>
      <c r="H35" s="16">
        <f t="shared" si="4"/>
        <v>0</v>
      </c>
      <c r="J35" s="16"/>
      <c r="K35" s="16"/>
      <c r="L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:28" ht="27" customHeight="1">
      <c r="A36" s="20"/>
      <c r="B36" s="20"/>
      <c r="C36" s="20"/>
      <c r="D36" s="16"/>
      <c r="E36" s="16"/>
      <c r="F36" s="16"/>
      <c r="G36" s="17"/>
      <c r="H36" s="16">
        <f t="shared" si="4"/>
        <v>0</v>
      </c>
      <c r="J36" s="16"/>
      <c r="K36" s="16"/>
      <c r="L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1:28" ht="27" customHeight="1">
      <c r="A37" s="20"/>
      <c r="B37" s="20"/>
      <c r="C37" s="20"/>
      <c r="D37" s="16"/>
      <c r="E37" s="16"/>
      <c r="F37" s="16"/>
      <c r="G37" s="17"/>
      <c r="H37" s="16">
        <f t="shared" si="4"/>
        <v>0</v>
      </c>
      <c r="J37" s="16"/>
      <c r="K37" s="16"/>
      <c r="L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:28" ht="27" customHeight="1">
      <c r="A38" s="20"/>
      <c r="B38" s="20"/>
      <c r="C38" s="20"/>
      <c r="D38" s="16"/>
      <c r="E38" s="16"/>
      <c r="F38" s="16"/>
      <c r="G38" s="17"/>
      <c r="H38" s="16">
        <f t="shared" si="4"/>
        <v>0</v>
      </c>
      <c r="J38" s="16"/>
      <c r="K38" s="16"/>
      <c r="L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 ht="27" customHeight="1">
      <c r="A39" s="18" t="s">
        <v>17</v>
      </c>
      <c r="B39" s="18"/>
      <c r="C39" s="18"/>
      <c r="D39" s="19"/>
      <c r="E39" s="19"/>
      <c r="F39" s="19"/>
      <c r="G39" s="19"/>
      <c r="H39" s="19">
        <f>SUM(H34:H38)</f>
        <v>0</v>
      </c>
      <c r="J39" s="19"/>
      <c r="K39" s="19"/>
      <c r="L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</row>
    <row r="40" spans="1:28" ht="27" customHeight="1">
      <c r="A40" s="11" t="s">
        <v>18</v>
      </c>
      <c r="B40" s="25"/>
      <c r="C40" s="25"/>
      <c r="D40" s="12"/>
      <c r="E40" s="12"/>
      <c r="F40" s="12"/>
      <c r="G40" s="12"/>
      <c r="H40" s="13"/>
      <c r="J40" s="14"/>
      <c r="K40" s="14"/>
      <c r="L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ht="27" customHeight="1">
      <c r="A41" s="20"/>
      <c r="B41" s="20"/>
      <c r="C41" s="20"/>
      <c r="D41" s="16"/>
      <c r="E41" s="16"/>
      <c r="F41" s="16"/>
      <c r="G41" s="17"/>
      <c r="H41" s="16">
        <f t="shared" ref="H41:H45" si="5">C41*E41*G41*F41</f>
        <v>0</v>
      </c>
      <c r="J41" s="16"/>
      <c r="K41" s="16"/>
      <c r="L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</row>
    <row r="42" spans="1:28" ht="27" customHeight="1">
      <c r="A42" s="20"/>
      <c r="B42" s="20"/>
      <c r="C42" s="20"/>
      <c r="D42" s="16"/>
      <c r="E42" s="16"/>
      <c r="F42" s="16"/>
      <c r="G42" s="17"/>
      <c r="H42" s="16">
        <f t="shared" si="5"/>
        <v>0</v>
      </c>
      <c r="J42" s="16"/>
      <c r="K42" s="16"/>
      <c r="L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</row>
    <row r="43" spans="1:28" ht="27" customHeight="1">
      <c r="A43" s="20"/>
      <c r="B43" s="20"/>
      <c r="C43" s="20"/>
      <c r="D43" s="16"/>
      <c r="E43" s="16"/>
      <c r="F43" s="16"/>
      <c r="G43" s="17"/>
      <c r="H43" s="16">
        <f t="shared" si="5"/>
        <v>0</v>
      </c>
      <c r="J43" s="16"/>
      <c r="K43" s="16"/>
      <c r="L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</row>
    <row r="44" spans="1:28" ht="27" customHeight="1">
      <c r="A44" s="21"/>
      <c r="B44" s="21"/>
      <c r="C44" s="21"/>
      <c r="D44" s="16"/>
      <c r="E44" s="16"/>
      <c r="F44" s="16"/>
      <c r="G44" s="17"/>
      <c r="H44" s="16">
        <f t="shared" si="5"/>
        <v>0</v>
      </c>
      <c r="J44" s="16"/>
      <c r="K44" s="16"/>
      <c r="L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</row>
    <row r="45" spans="1:28" ht="27" customHeight="1">
      <c r="A45" s="21"/>
      <c r="B45" s="21"/>
      <c r="C45" s="21"/>
      <c r="D45" s="16"/>
      <c r="E45" s="16"/>
      <c r="F45" s="16"/>
      <c r="G45" s="17"/>
      <c r="H45" s="16">
        <f t="shared" si="5"/>
        <v>0</v>
      </c>
      <c r="J45" s="16"/>
      <c r="K45" s="16"/>
      <c r="L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</row>
    <row r="46" spans="1:28" ht="27" customHeight="1">
      <c r="A46" s="18" t="s">
        <v>19</v>
      </c>
      <c r="B46" s="18"/>
      <c r="C46" s="18"/>
      <c r="D46" s="19"/>
      <c r="E46" s="19"/>
      <c r="F46" s="19"/>
      <c r="G46" s="19"/>
      <c r="H46" s="19">
        <f>SUM(H41:H45)</f>
        <v>0</v>
      </c>
      <c r="J46" s="19"/>
      <c r="K46" s="19"/>
      <c r="L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</row>
    <row r="47" spans="1:28" ht="27" customHeight="1">
      <c r="A47" s="22" t="s">
        <v>29</v>
      </c>
      <c r="B47" s="22"/>
      <c r="C47" s="22"/>
      <c r="D47" s="23"/>
      <c r="E47" s="23"/>
      <c r="F47" s="23"/>
      <c r="G47" s="23"/>
      <c r="H47" s="23">
        <f>H46+H39+H32+H25+H18+H10</f>
        <v>17500</v>
      </c>
      <c r="J47" s="23">
        <f>J46+J39+J32+J25+J18+J10</f>
        <v>0</v>
      </c>
      <c r="K47" s="23">
        <f>K46+K39+K32+K25+K18+K10</f>
        <v>0</v>
      </c>
      <c r="L47" s="23">
        <f>L46+L39+L32+L25+L18+L10</f>
        <v>0</v>
      </c>
      <c r="N47" s="23">
        <f t="shared" ref="N47:R47" si="6">N46+N39+N32+N25+N18+N10</f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/>
      <c r="T47" s="23">
        <f t="shared" ref="T47:X47" si="7">T46+T39+T32+T25+T18+T10</f>
        <v>0</v>
      </c>
      <c r="U47" s="23">
        <f t="shared" si="7"/>
        <v>0</v>
      </c>
      <c r="V47" s="23">
        <f t="shared" si="7"/>
        <v>0</v>
      </c>
      <c r="W47" s="23">
        <f t="shared" si="7"/>
        <v>0</v>
      </c>
      <c r="X47" s="23">
        <f t="shared" si="7"/>
        <v>0</v>
      </c>
      <c r="Y47" s="23"/>
      <c r="Z47" s="23">
        <f t="shared" ref="Z47:AA47" si="8">Z46+Z39+Z32+Z25+Z18+Z10</f>
        <v>0</v>
      </c>
      <c r="AA47" s="23">
        <f t="shared" si="8"/>
        <v>0</v>
      </c>
      <c r="AB47" s="23"/>
    </row>
  </sheetData>
  <customSheetViews>
    <customSheetView guid="{4A4D1B46-7083-4BA4-A946-970EF57F9BAA}" scale="80" zeroValues="0">
      <selection activeCell="A3" sqref="A3"/>
      <pageMargins left="0.7" right="0.7" top="0.75" bottom="0.75" header="0.3" footer="0.3"/>
      <pageSetup orientation="portrait" r:id="rId1"/>
    </customSheetView>
  </customSheetViews>
  <mergeCells count="4">
    <mergeCell ref="D1:H1"/>
    <mergeCell ref="J1:K1"/>
    <mergeCell ref="L1:L2"/>
    <mergeCell ref="N1:S1"/>
  </mergeCells>
  <phoneticPr fontId="8"/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Humam Erbil</cp:lastModifiedBy>
  <cp:lastPrinted>2018-12-02T06:41:39Z</cp:lastPrinted>
  <dcterms:created xsi:type="dcterms:W3CDTF">2018-04-06T21:48:11Z</dcterms:created>
  <dcterms:modified xsi:type="dcterms:W3CDTF">2020-12-22T09:46:16Z</dcterms:modified>
</cp:coreProperties>
</file>