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7"/>
  <workbookPr defaultThemeVersion="124226"/>
  <mc:AlternateContent xmlns:mc="http://schemas.openxmlformats.org/markup-compatibility/2006">
    <mc:Choice Requires="x15">
      <x15ac:absPath xmlns:x15ac="http://schemas.microsoft.com/office/spreadsheetml/2010/11/ac" url="C:\Users\kwoolheater\AppData\Local\Box\Box Edit\Documents\0C2LbXWqF0upMb0r2GlQfg==\"/>
    </mc:Choice>
  </mc:AlternateContent>
  <xr:revisionPtr revIDLastSave="0" documentId="13_ncr:1_{6520F3CA-DE45-4EDD-8B4D-8C8C3A7B9191}" xr6:coauthVersionLast="45" xr6:coauthVersionMax="45" xr10:uidLastSave="{00000000-0000-0000-0000-000000000000}"/>
  <bookViews>
    <workbookView xWindow="-93" yWindow="-93" windowWidth="25786" windowHeight="13986" xr2:uid="{00000000-000D-0000-FFFF-FFFF00000000}"/>
  </bookViews>
  <sheets>
    <sheet name="Sheet1" sheetId="1" r:id="rId1"/>
    <sheet name="Sheet2" sheetId="2" r:id="rId2"/>
    <sheet name="Sheet3" sheetId="3" r:id="rId3"/>
  </sheets>
  <definedNames>
    <definedName name="_xlnm.Print_Area" localSheetId="0">Sheet1!$A$1:$D$40</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 l="1"/>
</calcChain>
</file>

<file path=xl/sharedStrings.xml><?xml version="1.0" encoding="utf-8"?>
<sst xmlns="http://schemas.openxmlformats.org/spreadsheetml/2006/main" count="140" uniqueCount="117">
  <si>
    <t>Date:</t>
  </si>
  <si>
    <t>ANSWERS TO REQUESTS FOR CLARIFICATIONS FROM BIDDERS (paragraph 4.6)</t>
  </si>
  <si>
    <t>Request for Proposals (Ref. N°.):</t>
  </si>
  <si>
    <t>2020UCNGMPSIR0001</t>
  </si>
  <si>
    <r>
      <rPr>
        <b/>
        <i/>
        <sz val="10"/>
        <color theme="1"/>
        <rFont val="Calibri"/>
        <family val="2"/>
        <scheme val="minor"/>
      </rPr>
      <t xml:space="preserve">COLOR CODING:
</t>
    </r>
    <r>
      <rPr>
        <i/>
        <sz val="10"/>
        <color theme="1"/>
        <rFont val="Calibri"/>
        <family val="2"/>
        <scheme val="minor"/>
      </rPr>
      <t>If this is the second or subsequent set of answers to bidders questions for this RFP, the previous Q&amp;As can still be found below, and are not highlighted. 
The new answers to Bidders questions are highlighted in Yellow.
Pending answers are highlighted in light grey.
If already published answers have been modified, are highlighted in red color.</t>
    </r>
  </si>
  <si>
    <t>N°.</t>
  </si>
  <si>
    <t>RFP Section Reference</t>
  </si>
  <si>
    <t>Question</t>
  </si>
  <si>
    <t>Answer from WHO</t>
  </si>
  <si>
    <t>3.3 - Table 2 Digitalization scopes of work - 1</t>
  </si>
  <si>
    <t>What kind of information a assessment toolkit will contain? Like we will have any kind of file upload as well ?</t>
  </si>
  <si>
    <t xml:space="preserve">I do not understand this question. Please refer to Table 1 and Figure 1 for more information on the content of the tool, and the expected process flow. </t>
  </si>
  <si>
    <t>In download toolkit part : Which information will be downloaded and what format we will use to download it ?</t>
  </si>
  <si>
    <t>The tools themselves (desk review, question banks, DQA tools) will be downloaded. These would be excel files that have been customized based on the selected indicator in the Project Initiation phase (see figure 1).  Every time a user selects indicators, there tools will automatically be updated based on the indicators selected. Indicators define the scope of the assessment.</t>
  </si>
  <si>
    <t>Each project created for any toolkit will have only 1 assessment ?</t>
  </si>
  <si>
    <t xml:space="preserve">An entity or company will create an account. Within that account, the user(s) can create multiple projects. Each project is one assessment </t>
  </si>
  <si>
    <t>3.3.1 – 1 general requirements</t>
  </si>
  <si>
    <t>Is there an expectation that the data would be hosted locally on WHO's own server?</t>
  </si>
  <si>
    <t>Yes, expectation is that the data would be hosted locally on WHO's own server</t>
  </si>
  <si>
    <t xml:space="preserve">Should we read the strong recommendation of the .net stack as virtually an essential requirement, or is there room for other proven stacks to also apply? 
</t>
  </si>
  <si>
    <t xml:space="preserve">We will consider proposals for other proven stacks. Please include full information on technical architecture as well as any costing information you have. </t>
  </si>
  <si>
    <t>3.3.1 – 1 general requirements – ID 117 and 118</t>
  </si>
  <si>
    <t>In doc we can see only 4 project modules and as per comment each module completion will contribute 10% in project tracking then how the remaining % will be calculated.</t>
  </si>
  <si>
    <t xml:space="preserve">Note there are 4 modules, but a total of 10 sections within these modules (e.g. Module 1 has 2 sections: Defining the scope and Developing the protocol). Therefore 10 sections at 10% each is 100% </t>
  </si>
  <si>
    <t>3.3.1 – 1 general requirements – ID 122</t>
  </si>
  <si>
    <t>How tools customization will work on indicator selection. How the relationship will be defined between indicators and different tools?</t>
  </si>
  <si>
    <t xml:space="preserve">The content of the data collection tools are mapped to the indicators. For example, each question in the question bank matches to an indicator. If the indicator is not selected, those questions would be removed. </t>
  </si>
  <si>
    <t>3.3.1 – 1 general requirements – ID 140</t>
  </si>
  <si>
    <t>Results from different tools will be entered automatically in the system or manually by admin ?</t>
  </si>
  <si>
    <t xml:space="preserve">We will accept proposals for manual entry of results or upload of results in some standardized format. In other words, you may answer this question in your proposal </t>
  </si>
  <si>
    <t>3.3.1 – key requirements</t>
  </si>
  <si>
    <t>Would WHO/GMP consider an alternative tech stack, such as a Python/Django-based one? Or are .net/Drupal the only technologies that will be considered?</t>
  </si>
  <si>
    <t xml:space="preserve">See Response in line 5
We will consider proposals for other proven stacks. Please include full information on technical architecture as well as any costing information you have. </t>
  </si>
  <si>
    <t>The RFP mentions the possibility of a mobile app. Does WHO/GMP require / wish a custom mobile app for mobile data collection? Or do you plan to use an existing, off-the-shelf solution such as ODK collect?</t>
  </si>
  <si>
    <t>The project does not require a custom app. However, any customized tool (desk review, question banks, DQA tools) downloaded in the data collection section (see figure 1) needs to be in a format that is supported by ODK.</t>
  </si>
  <si>
    <t>5.3 Evaluation of Proposals</t>
  </si>
  <si>
    <t>In Table 5, 2.2 (Demo: quality and relevance): what does demo mean in this context? Does WHO/GMP expect an interactive prototype of the application in the context of the bid?</t>
  </si>
  <si>
    <t>While an interactive prototype is not necessary, the proposal should include enough detail to demonstrate the following aspects of your solution: 
Degree of alignment with objectives
System performance
Ease of use - # screens &amp; key strokes
Flow &amp; simplicity
Aesthetics
Flexibility, tailor ability, and extensibility of system
Ability to answer questions 
Robustness of the application(s)</t>
  </si>
  <si>
    <t>Section 2.1 Overall and current approach, Table 1 – reference to templates</t>
  </si>
  <si>
    <t xml:space="preserve">Do you envision a user downloading an electronic files such as a Word or Excel template at which time the user can adjust to his/her project’s needs? Or do you envision the user to selecting template elements to create a downloadable template? </t>
  </si>
  <si>
    <t xml:space="preserve">The user should have the option to either download the tools (electronic files such as a Word or Excel templates) as they are, or they can customize the tools by selecting the content relevant to their assessment (all content is mapped to the Indicator Table). </t>
  </si>
  <si>
    <t>Section 3.3 Work to be performed – Figure 1 (Process Flow) (Project Initiation section)</t>
  </si>
  <si>
    <t>In the select indicators step, do you envision the user to have the ability to change and or add to the indicator set?</t>
  </si>
  <si>
    <t xml:space="preserve">No. </t>
  </si>
  <si>
    <t>What do you mean by “Backend customization of tools”</t>
  </si>
  <si>
    <t>The user will select which surveillance strategies and indicators will be included in the assessment using the Indicator Table. Then, in the backend, the data collection tools will filter based on this selection. These customized tools can then be downloaded by the user. (see question 7 as an example)</t>
  </si>
  <si>
    <t>Section 3.3 Work to be performed – Figure 1 (Process Flow) (Data collection section)</t>
  </si>
  <si>
    <t xml:space="preserve">A. In this process flow there is reference to downloading customized questions banks and download customized DQA tools. Do you envision that users either print the customized tools and then fill them out or do you envision an offline version of the tool where the user fills in the data on a computer? 
B. Furthermore, when you say Input survey results and Input DQA results, you mean that a user will key in the results into a web-based form for data collection? Or do you mean to upload the data collected?  </t>
  </si>
  <si>
    <t xml:space="preserve">A. The user can download the customized data collection tools and conduct either paper-based or electronic data collection based on their preferences. The requirement is that the data collection tool is formatted in such a way that users can easily adapt the tool for either scenario (printing and filling in templates/questionnaires or using a computer/tablet to complete/conduct templates/questionnaires). 
B. Refer to question 8 above. We will accept proposals for manual entry of results or upload of results in some standardized format. In other words, you may answer this question in your proposal </t>
  </si>
  <si>
    <t>Section 4.12, on page 19, it states, “The contents of the bidder's proposal should be concisely presented and structured in the following order to include, but not necessarily be limited to, the information listed in sections 4.12.1 to 4.12.7.”</t>
  </si>
  <si>
    <t>We do not see sections 4.12.6 and 4.12.7; should these be omitted?</t>
  </si>
  <si>
    <t>Yes. Please include sections 4.12.1-4.12.5. There are no sections 4.12.6 and 4.12.7 for this RFP</t>
  </si>
  <si>
    <t>Section 4.12.5 Financial Proposal</t>
  </si>
  <si>
    <t>Do you have a budget range in mind for this project?</t>
  </si>
  <si>
    <t>As a mid-range RFP the bidding threshold (in US$) is &gt; 25,000 to ≤ 200,000</t>
  </si>
  <si>
    <t>General</t>
  </si>
  <si>
    <t>We request the WHO team to extend the submission deadline by a week. Please confirm if this is possible.</t>
  </si>
  <si>
    <t xml:space="preserve">Due to the evaluation process and subsequent timelines for the work itself, we do not have flexibility to extend the deadline for proposals. We will begin evaluating those received by the 11th on the 12th. </t>
  </si>
  <si>
    <t>Section 2.3 Activity coordination</t>
  </si>
  <si>
    <t>Please confirm that hosting will be WHO's responsibility.</t>
  </si>
  <si>
    <t>Yes, WHO will host the site</t>
  </si>
  <si>
    <t>3.2.4 Staffing</t>
  </si>
  <si>
    <t xml:space="preserve">Can you please elaborate on support and maintenance requirements in terms of duration of support viz. 3 months/6 months/1 year. </t>
  </si>
  <si>
    <t>Your proposal should include an offer to conduct support and maintenance for a minimum duration of one year.   Your offer should indicate what services are provided at a fixed price and what items are provided on a  time and materials basis (rates and minimum charge units should be indicted). SLA/Response times corresponding to these prices should be indicated.   WHO should have the option of extending such support from year to year on an indefinite basis with an agreed advance notification period.</t>
  </si>
  <si>
    <t>Will WHO's internal IT team be involved in the application's support and maintenance. Please confirm.</t>
  </si>
  <si>
    <t>Yes the IT team will be responsible for support and maintenance after development is finalized</t>
  </si>
  <si>
    <t>Section 3.3</t>
  </si>
  <si>
    <t>Can you please specify the approximate number of users that will be using the application?</t>
  </si>
  <si>
    <t xml:space="preserve">It is not possible at this time to estimate the number of users. </t>
  </si>
  <si>
    <t>Section 3.4</t>
  </si>
  <si>
    <t xml:space="preserve">What are the different user roles </t>
  </si>
  <si>
    <t>Refer to Table 3 Toolkit Users &amp; Responsibilities in the RFP</t>
  </si>
  <si>
    <t>Section 3.5</t>
  </si>
  <si>
    <t>Does WHO also want to migrate existing data in the new web application as well? If so, what is the size and format of the existing data?</t>
  </si>
  <si>
    <t>No data migration is required</t>
  </si>
  <si>
    <t>Section 3.6</t>
  </si>
  <si>
    <t>Does WHO have an estimate of the number of dashboards that need to be designed?</t>
  </si>
  <si>
    <t>There will be one dashboard which will visualize results from a set of priority indicators included in all assessments.</t>
  </si>
  <si>
    <t>We assume WHO team will provide the brand guidelines for the development of this application</t>
  </si>
  <si>
    <t>Yes, that is correct.</t>
  </si>
  <si>
    <t>Section 3.3.1</t>
  </si>
  <si>
    <t>Can you please specify the warranty duration. Will the warranty period begin soon after the application Go-Live?</t>
  </si>
  <si>
    <t xml:space="preserve">WHO requires a warranty period of at least 6 months beginning from application go-live and preferably beyond until all features of the application have been exercised as part of the normal business cycle.  The bidder should indicate what items are covered under warranty and if there is a 'hyper-care' period included. </t>
  </si>
  <si>
    <t xml:space="preserve">In addition to the following rules are there any other user roles?
•	System admin 
•	Project admin 
•	Auditor </t>
  </si>
  <si>
    <t>There are no additional roles but feel free to propose more if you see the need.</t>
  </si>
  <si>
    <t>For documents that are in excel format, does WHO wish to similar excel like grid in the web application?</t>
  </si>
  <si>
    <t>Yes these should be in a similar table format</t>
  </si>
  <si>
    <t>Are there any other third party systems that the application will be required to integrate with?</t>
  </si>
  <si>
    <t xml:space="preserve">No integration is require for now. </t>
  </si>
  <si>
    <t>Is there a pre-defined go-live date for the application?</t>
  </si>
  <si>
    <t>Refer to 3.3.3 Timelines; the go-live date is set to 30 June 2021</t>
  </si>
  <si>
    <t>3.3.3	Timelines</t>
  </si>
  <si>
    <t>Can we assume a 6-month timeframe as the project duration (January to June)?</t>
  </si>
  <si>
    <t>Refer to 3.3.3 Timelines; the start date is to be proposed by the vendor. The go-live date is set to 30 June 2021</t>
  </si>
  <si>
    <t>Section 2.1 (Table 1)</t>
  </si>
  <si>
    <t>Can you please elaborate more on the Analysis Tools? Can we have a sample template previously used for Analysis?</t>
  </si>
  <si>
    <t>In the analysis section, the web app only aggregates data inputed from the desk review and data uploaded from the question banks and DQA tools. The aggregate data will be used to build a scorecard and a Dashboard.</t>
  </si>
  <si>
    <t xml:space="preserve">Is this a workflow based system involving multiple stakeholders and each stakeholder getting involved during different stages of the workflow? </t>
  </si>
  <si>
    <t>Every company that creates an account will have different user/access types (see roles and responsabilities section). They are free to include as much stakeholders as they want as long as they use the 3 users accounts provided by the app.</t>
  </si>
  <si>
    <t>How many people have edit rights once the Project Admin Creates the project?</t>
  </si>
  <si>
    <t>Every user who has a project admin use role have edit rights.</t>
  </si>
  <si>
    <t>Is the Auditor a part of the team or is he/she an external entity?</t>
  </si>
  <si>
    <t xml:space="preserve">It can be both. </t>
  </si>
  <si>
    <t>Question Banks - Is this the main source or Data entry? Is this the key document that is affected based on the choice of Indicators?</t>
  </si>
  <si>
    <t>There are 3 data collection methods with tools for each: the DQA, the Desk Review, and the Question Banks. 
All three of these will be filtered based on the indicator selection. 
Only the Desk Review will be filled in on the web app. The DQA and Question Banks will be used for data collection outside of the webapp</t>
  </si>
  <si>
    <t>We are assuming that the Implementation Log will be system generated and read only. Is there anything else expected?</t>
  </si>
  <si>
    <t xml:space="preserve">Yes, this is the expectation. </t>
  </si>
  <si>
    <t xml:space="preserve">We assume that the application is to be developed in English language only. Please confirm. </t>
  </si>
  <si>
    <t xml:space="preserve">Other languages are not a requirement at this stage; however if it is feasible to include the options for other languages please include this in your proposal </t>
  </si>
  <si>
    <t>Which type of Azure AD should be used? B2B or B2C</t>
  </si>
  <si>
    <t>response pending from IT</t>
  </si>
  <si>
    <t>Where do we maintain Role assignment to user, in Azure or in database?</t>
  </si>
  <si>
    <t>Are there any specific UI framework or libraries to be included in project, like Material UI, React, Hooks/sagas etc. Ant design</t>
  </si>
  <si>
    <t>Is there a requirement of concurrent editing facility - allowing multiple users to work concurrently on the same project?</t>
  </si>
  <si>
    <t>This is not a requirement, however if it is a feasible feature please include in your proposal</t>
  </si>
  <si>
    <t>Can you please specify if report should be made available for download in PDF or excel?</t>
  </si>
  <si>
    <t>MS word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</si>
</sst>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Calibri"/>
      <family val="2"/>
      <scheme val="minor"/>
    </font>
    <font>
      <b/>
      <sz val="11"/>
      <color theme="1"/>
      <name val="Calibri"/>
      <family val="2"/>
      <scheme val="minor"/>
    </font>
    <font>
      <b/>
      <sz val="12"/>
      <color rgb="FF1E7FB8"/>
      <name val="Calibri"/>
      <family val="2"/>
      <scheme val="minor"/>
    </font>
    <font>
      <sz val="11"/>
      <color rgb="FF393955"/>
      <name val="Arial Narrow"/>
      <family val="2"/>
    </font>
    <font>
      <i/>
      <sz val="10"/>
      <color theme="1"/>
      <name val="Calibri"/>
      <family val="2"/>
      <scheme val="minor"/>
    </font>
    <font>
      <b/>
      <i/>
      <sz val="10"/>
      <color theme="1"/>
      <name val="Calibri"/>
      <family val="2"/>
      <scheme val="minor"/>
    </font>
    <font>
      <sz val="11"/>
      <color rgb="FFFF0000"/>
      <name val="Calibri"/>
      <family val="2"/>
      <scheme val="minor"/>
    </font>
    <font>
      <sz val="8"/>
      <name val="Calibri"/>
      <family val="2"/>
      <scheme val="minor"/>
    </font>
    <font>
      <sz val="11"/>
      <name val="Calibri"/>
      <family val="2"/>
      <scheme val="minor"/>
    </font>
    <font>
      <b/>
      <sz val="11"/>
      <color rgb="FF3F3F3F"/>
      <name val="Calibri"/>
      <family val="2"/>
      <scheme val="minor"/>
    </font>
  </fonts>
  <fills count="4">
    <fill>
      <patternFill patternType="none"/>
    </fill>
    <fill>
      <patternFill patternType="gray125"/>
    </fill>
    <fill>
      <patternFill patternType="solid">
        <fgColor rgb="FFFFFFCC"/>
        <bgColor indexed="64"/>
      </patternFill>
    </fill>
    <fill>
      <patternFill patternType="solid">
        <fgColor rgb="FFF2F2F2"/>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s>
  <cellStyleXfs count="2">
    <xf numFmtId="0" fontId="0" fillId="0" borderId="0"/>
    <xf numFmtId="0" fontId="9" fillId="3" borderId="3" applyNumberFormat="0" applyAlignment="0" applyProtection="0"/>
  </cellStyleXfs>
  <cellXfs count="25">
    <xf numFmtId="0" fontId="0" fillId="0" borderId="0" xfId="0"/>
    <xf numFmtId="0" fontId="1" fillId="0" borderId="0" xfId="0" applyFont="1" applyFill="1" applyAlignment="1"/>
    <xf numFmtId="0" fontId="1" fillId="2" borderId="0" xfId="0" applyFont="1" applyFill="1"/>
    <xf numFmtId="0" fontId="0" fillId="0" borderId="0" xfId="0" applyAlignment="1">
      <alignment wrapText="1"/>
    </xf>
    <xf numFmtId="0" fontId="1" fillId="0" borderId="0" xfId="0" applyFont="1" applyFill="1"/>
    <xf numFmtId="14" fontId="1" fillId="2" borderId="0" xfId="0" applyNumberFormat="1" applyFont="1" applyFill="1" applyAlignment="1"/>
    <xf numFmtId="0" fontId="1" fillId="0" borderId="1" xfId="0" applyFont="1" applyBorder="1" applyAlignment="1">
      <alignment horizontal="left" vertical="top" wrapText="1"/>
    </xf>
    <xf numFmtId="0" fontId="0" fillId="0" borderId="1" xfId="0" applyFont="1" applyBorder="1" applyAlignment="1">
      <alignment horizontal="left" vertical="top" wrapText="1"/>
    </xf>
    <xf numFmtId="0" fontId="0" fillId="0" borderId="2" xfId="0" applyFont="1" applyBorder="1" applyAlignment="1">
      <alignment horizontal="left" vertical="top" wrapText="1"/>
    </xf>
    <xf numFmtId="2" fontId="0" fillId="0" borderId="0" xfId="0" applyNumberFormat="1"/>
    <xf numFmtId="2" fontId="3" fillId="0" borderId="0" xfId="0" applyNumberFormat="1" applyFont="1" applyAlignment="1">
      <alignment vertical="center"/>
    </xf>
    <xf numFmtId="2" fontId="1" fillId="0" borderId="1" xfId="0" applyNumberFormat="1" applyFont="1" applyBorder="1" applyAlignment="1">
      <alignment horizontal="left" vertical="top" wrapText="1"/>
    </xf>
    <xf numFmtId="0" fontId="6" fillId="0" borderId="1" xfId="0" applyFont="1" applyBorder="1" applyAlignment="1">
      <alignment horizontal="left" vertical="top" wrapText="1"/>
    </xf>
    <xf numFmtId="0" fontId="0" fillId="0" borderId="1" xfId="0" applyBorder="1" applyAlignment="1">
      <alignment horizontal="left" vertical="top" wrapText="1"/>
    </xf>
    <xf numFmtId="14" fontId="0" fillId="2" borderId="1" xfId="0" applyNumberFormat="1" applyFont="1" applyFill="1" applyBorder="1" applyAlignment="1">
      <alignment horizontal="left" vertical="top" wrapText="1"/>
    </xf>
    <xf numFmtId="1" fontId="0" fillId="0" borderId="1" xfId="0" quotePrefix="1" applyNumberFormat="1" applyFont="1" applyBorder="1" applyAlignment="1">
      <alignment horizontal="left" vertical="top"/>
    </xf>
    <xf numFmtId="14" fontId="8" fillId="0" borderId="1" xfId="0" applyNumberFormat="1" applyFont="1" applyFill="1" applyBorder="1" applyAlignment="1">
      <alignment horizontal="left" vertical="top" wrapText="1"/>
    </xf>
    <xf numFmtId="14" fontId="0" fillId="0" borderId="1" xfId="0" applyNumberFormat="1" applyFont="1" applyFill="1" applyBorder="1" applyAlignment="1">
      <alignment horizontal="left" vertical="top" wrapText="1"/>
    </xf>
    <xf numFmtId="14" fontId="0" fillId="0" borderId="1" xfId="0" applyNumberFormat="1" applyFont="1" applyFill="1" applyBorder="1" applyAlignment="1">
      <alignment horizontal="left" vertical="top"/>
    </xf>
    <xf numFmtId="14" fontId="6" fillId="0" borderId="1" xfId="0" applyNumberFormat="1" applyFont="1" applyFill="1" applyBorder="1" applyAlignment="1">
      <alignment horizontal="left" vertical="top" wrapText="1"/>
    </xf>
    <xf numFmtId="0" fontId="6" fillId="0" borderId="0" xfId="0" applyFont="1" applyAlignment="1">
      <alignment wrapText="1"/>
    </xf>
    <xf numFmtId="14" fontId="9" fillId="3" borderId="3" xfId="1" applyNumberFormat="1" applyAlignment="1">
      <alignment horizontal="left" vertical="top" wrapText="1"/>
    </xf>
    <xf numFmtId="0" fontId="2" fillId="0" borderId="0" xfId="0" applyFont="1" applyAlignment="1">
      <alignment horizontal="center"/>
    </xf>
    <xf numFmtId="0" fontId="4" fillId="0" borderId="0" xfId="0" applyFont="1" applyAlignment="1">
      <alignment horizontal="left" vertical="top" wrapText="1"/>
    </xf>
    <xf numFmtId="0" fontId="4" fillId="0" borderId="0" xfId="0" applyFont="1" applyAlignment="1">
      <alignment horizontal="left" vertical="top"/>
    </xf>
  </cellXfs>
  <cellStyles count="2">
    <cellStyle name="Normal" xfId="0" builtinId="0"/>
    <cellStyle name="Output" xfId="1" builtinId="21"/>
  </cellStyles>
  <dxfs count="0"/>
  <tableStyles count="0" defaultTableStyle="TableStyleMedium2" defaultPivotStyle="PivotStyleLight16"/>
  <colors>
    <mruColors>
      <color rgb="FF1E7FB8"/>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54"/>
  <sheetViews>
    <sheetView tabSelected="1" topLeftCell="B47" zoomScale="80" zoomScaleNormal="80" workbookViewId="0">
      <selection activeCell="D46" sqref="D46"/>
    </sheetView>
  </sheetViews>
  <sheetFormatPr defaultRowHeight="14.45"/>
  <cols>
    <col min="1" max="1" width="4.5703125" style="9" customWidth="1"/>
    <col min="2" max="2" width="39" customWidth="1"/>
    <col min="3" max="4" width="77.42578125" customWidth="1"/>
  </cols>
  <sheetData>
    <row r="1" spans="1:4">
      <c r="A1" s="9" t="s">
        <v>0</v>
      </c>
      <c r="B1" s="5">
        <f ca="1">TODAY()</f>
        <v>44140</v>
      </c>
      <c r="C1" s="1"/>
    </row>
    <row r="2" spans="1:4" ht="15.75">
      <c r="A2" s="22" t="s">
        <v>1</v>
      </c>
      <c r="B2" s="22"/>
      <c r="C2" s="22"/>
      <c r="D2" s="22"/>
    </row>
    <row r="4" spans="1:4">
      <c r="A4" s="9" t="s">
        <v>2</v>
      </c>
      <c r="C4" s="2" t="s">
        <v>3</v>
      </c>
    </row>
    <row r="5" spans="1:4">
      <c r="C5" s="4"/>
    </row>
    <row r="6" spans="1:4">
      <c r="C6" s="4"/>
    </row>
    <row r="7" spans="1:4">
      <c r="A7" s="23" t="s">
        <v>4</v>
      </c>
      <c r="B7" s="24"/>
      <c r="C7" s="24"/>
      <c r="D7" s="24"/>
    </row>
    <row r="8" spans="1:4">
      <c r="A8" s="24"/>
      <c r="B8" s="24"/>
      <c r="C8" s="24"/>
      <c r="D8" s="24"/>
    </row>
    <row r="9" spans="1:4">
      <c r="A9" s="10"/>
    </row>
    <row r="10" spans="1:4" s="3" customFormat="1">
      <c r="A10" s="11" t="s">
        <v>5</v>
      </c>
      <c r="B10" s="6" t="s">
        <v>6</v>
      </c>
      <c r="C10" s="6" t="s">
        <v>7</v>
      </c>
      <c r="D10" s="6" t="s">
        <v>8</v>
      </c>
    </row>
    <row r="11" spans="1:4" ht="28.7">
      <c r="A11" s="15">
        <v>1</v>
      </c>
      <c r="B11" s="7" t="s">
        <v>9</v>
      </c>
      <c r="C11" s="7" t="s">
        <v>10</v>
      </c>
      <c r="D11" s="7" t="s">
        <v>11</v>
      </c>
    </row>
    <row r="12" spans="1:4" ht="57.4">
      <c r="A12" s="15">
        <v>2</v>
      </c>
      <c r="B12" s="7" t="s">
        <v>9</v>
      </c>
      <c r="C12" s="7" t="s">
        <v>12</v>
      </c>
      <c r="D12" s="12" t="s">
        <v>13</v>
      </c>
    </row>
    <row r="13" spans="1:4" ht="28.7">
      <c r="A13" s="15">
        <v>3</v>
      </c>
      <c r="B13" s="7" t="s">
        <v>9</v>
      </c>
      <c r="C13" s="7" t="s">
        <v>14</v>
      </c>
      <c r="D13" s="12" t="s">
        <v>15</v>
      </c>
    </row>
    <row r="14" spans="1:4">
      <c r="A14" s="15">
        <v>4</v>
      </c>
      <c r="B14" s="7" t="s">
        <v>16</v>
      </c>
      <c r="C14" s="7" t="s">
        <v>17</v>
      </c>
      <c r="D14" s="7" t="s">
        <v>18</v>
      </c>
    </row>
    <row r="15" spans="1:4" ht="42.95">
      <c r="A15" s="15">
        <v>5</v>
      </c>
      <c r="B15" s="7" t="s">
        <v>16</v>
      </c>
      <c r="C15" s="7" t="s">
        <v>19</v>
      </c>
      <c r="D15" s="7" t="s">
        <v>20</v>
      </c>
    </row>
    <row r="16" spans="1:4" ht="42.95">
      <c r="A16" s="15">
        <v>6</v>
      </c>
      <c r="B16" s="7" t="s">
        <v>21</v>
      </c>
      <c r="C16" s="7" t="s">
        <v>22</v>
      </c>
      <c r="D16" s="7" t="s">
        <v>23</v>
      </c>
    </row>
    <row r="17" spans="1:5" ht="42.95">
      <c r="A17" s="15">
        <v>7</v>
      </c>
      <c r="B17" s="7" t="s">
        <v>24</v>
      </c>
      <c r="C17" s="7" t="s">
        <v>25</v>
      </c>
      <c r="D17" s="7" t="s">
        <v>26</v>
      </c>
    </row>
    <row r="18" spans="1:5" ht="28.7">
      <c r="A18" s="15">
        <v>8</v>
      </c>
      <c r="B18" s="7" t="s">
        <v>27</v>
      </c>
      <c r="C18" s="7" t="s">
        <v>28</v>
      </c>
      <c r="D18" s="7" t="s">
        <v>29</v>
      </c>
    </row>
    <row r="19" spans="1:5" ht="42.95">
      <c r="A19" s="15">
        <v>9</v>
      </c>
      <c r="B19" s="7" t="s">
        <v>30</v>
      </c>
      <c r="C19" s="7" t="s">
        <v>31</v>
      </c>
      <c r="D19" s="7" t="s">
        <v>32</v>
      </c>
    </row>
    <row r="20" spans="1:5" ht="42.95">
      <c r="A20" s="15">
        <v>10</v>
      </c>
      <c r="B20" s="7" t="s">
        <v>30</v>
      </c>
      <c r="C20" s="7" t="s">
        <v>33</v>
      </c>
      <c r="D20" s="12" t="s">
        <v>34</v>
      </c>
    </row>
    <row r="21" spans="1:5" ht="143.44999999999999">
      <c r="A21" s="15">
        <v>11</v>
      </c>
      <c r="B21" s="7" t="s">
        <v>35</v>
      </c>
      <c r="C21" s="7" t="s">
        <v>36</v>
      </c>
      <c r="D21" s="7" t="s">
        <v>37</v>
      </c>
    </row>
    <row r="22" spans="1:5" ht="42.95">
      <c r="A22" s="15">
        <v>12</v>
      </c>
      <c r="B22" s="13" t="s">
        <v>38</v>
      </c>
      <c r="C22" s="13" t="s">
        <v>39</v>
      </c>
      <c r="D22" s="17" t="s">
        <v>40</v>
      </c>
    </row>
    <row r="23" spans="1:5" ht="28.7">
      <c r="A23" s="15">
        <v>13</v>
      </c>
      <c r="B23" s="13" t="s">
        <v>41</v>
      </c>
      <c r="C23" s="13" t="s">
        <v>42</v>
      </c>
      <c r="D23" s="18" t="s">
        <v>43</v>
      </c>
    </row>
    <row r="24" spans="1:5" ht="57.4">
      <c r="A24" s="15">
        <v>14</v>
      </c>
      <c r="B24" s="13" t="s">
        <v>41</v>
      </c>
      <c r="C24" s="13" t="s">
        <v>44</v>
      </c>
      <c r="D24" s="16" t="s">
        <v>45</v>
      </c>
    </row>
    <row r="25" spans="1:5" ht="129">
      <c r="A25" s="15">
        <v>15</v>
      </c>
      <c r="B25" s="13" t="s">
        <v>46</v>
      </c>
      <c r="C25" s="13" t="s">
        <v>47</v>
      </c>
      <c r="D25" s="17" t="s">
        <v>48</v>
      </c>
    </row>
    <row r="26" spans="1:5" ht="86.1">
      <c r="A26" s="15">
        <v>16</v>
      </c>
      <c r="B26" s="13" t="s">
        <v>49</v>
      </c>
      <c r="C26" s="13" t="s">
        <v>50</v>
      </c>
      <c r="D26" s="17" t="s">
        <v>51</v>
      </c>
    </row>
    <row r="27" spans="1:5">
      <c r="A27" s="15">
        <v>17</v>
      </c>
      <c r="B27" s="13" t="s">
        <v>52</v>
      </c>
      <c r="C27" s="13" t="s">
        <v>53</v>
      </c>
      <c r="D27" s="18" t="s">
        <v>54</v>
      </c>
    </row>
    <row r="28" spans="1:5" ht="42.95">
      <c r="A28" s="15">
        <v>18</v>
      </c>
      <c r="B28" s="7" t="s">
        <v>55</v>
      </c>
      <c r="C28" s="7" t="s">
        <v>56</v>
      </c>
      <c r="D28" s="17" t="s">
        <v>57</v>
      </c>
    </row>
    <row r="29" spans="1:5">
      <c r="A29" s="15">
        <v>19</v>
      </c>
      <c r="B29" s="7" t="s">
        <v>58</v>
      </c>
      <c r="C29" s="7" t="s">
        <v>59</v>
      </c>
      <c r="D29" s="17" t="s">
        <v>60</v>
      </c>
    </row>
    <row r="30" spans="1:5" ht="86.1">
      <c r="A30" s="15">
        <v>20</v>
      </c>
      <c r="B30" s="8" t="s">
        <v>61</v>
      </c>
      <c r="C30" s="7" t="s">
        <v>62</v>
      </c>
      <c r="D30" s="20" t="s">
        <v>63</v>
      </c>
      <c r="E30" s="3"/>
    </row>
    <row r="31" spans="1:5" ht="28.7">
      <c r="A31" s="15">
        <v>21</v>
      </c>
      <c r="B31" s="8" t="s">
        <v>61</v>
      </c>
      <c r="C31" s="7" t="s">
        <v>64</v>
      </c>
      <c r="D31" s="17" t="s">
        <v>65</v>
      </c>
    </row>
    <row r="32" spans="1:5">
      <c r="A32" s="15">
        <v>22</v>
      </c>
      <c r="B32" s="7" t="s">
        <v>66</v>
      </c>
      <c r="C32" s="7" t="s">
        <v>67</v>
      </c>
      <c r="D32" s="17" t="s">
        <v>68</v>
      </c>
    </row>
    <row r="33" spans="1:4">
      <c r="A33" s="15">
        <v>23</v>
      </c>
      <c r="B33" s="7" t="s">
        <v>69</v>
      </c>
      <c r="C33" s="7" t="s">
        <v>70</v>
      </c>
      <c r="D33" s="17" t="s">
        <v>71</v>
      </c>
    </row>
    <row r="34" spans="1:4" ht="28.7">
      <c r="A34" s="15">
        <v>24</v>
      </c>
      <c r="B34" s="7" t="s">
        <v>72</v>
      </c>
      <c r="C34" s="7" t="s">
        <v>73</v>
      </c>
      <c r="D34" s="17" t="s">
        <v>74</v>
      </c>
    </row>
    <row r="35" spans="1:4" ht="28.7">
      <c r="A35" s="15">
        <v>25</v>
      </c>
      <c r="B35" s="7" t="s">
        <v>75</v>
      </c>
      <c r="C35" s="7" t="s">
        <v>76</v>
      </c>
      <c r="D35" s="17" t="s">
        <v>77</v>
      </c>
    </row>
    <row r="36" spans="1:4">
      <c r="A36" s="15">
        <v>26</v>
      </c>
      <c r="B36" s="7" t="s">
        <v>55</v>
      </c>
      <c r="C36" s="7" t="s">
        <v>78</v>
      </c>
      <c r="D36" s="17" t="s">
        <v>79</v>
      </c>
    </row>
    <row r="37" spans="1:4" ht="57.4">
      <c r="A37" s="15">
        <v>27</v>
      </c>
      <c r="B37" s="7" t="s">
        <v>80</v>
      </c>
      <c r="C37" s="7" t="s">
        <v>81</v>
      </c>
      <c r="D37" s="20" t="s">
        <v>82</v>
      </c>
    </row>
    <row r="38" spans="1:4" ht="57.4">
      <c r="A38" s="15">
        <v>28</v>
      </c>
      <c r="B38" s="7" t="s">
        <v>80</v>
      </c>
      <c r="C38" s="7" t="s">
        <v>83</v>
      </c>
      <c r="D38" s="16" t="s">
        <v>84</v>
      </c>
    </row>
    <row r="39" spans="1:4" ht="28.7">
      <c r="A39" s="15">
        <v>29</v>
      </c>
      <c r="B39" s="7" t="s">
        <v>55</v>
      </c>
      <c r="C39" s="7" t="s">
        <v>85</v>
      </c>
      <c r="D39" s="17" t="s">
        <v>86</v>
      </c>
    </row>
    <row r="40" spans="1:4">
      <c r="A40" s="15">
        <v>30</v>
      </c>
      <c r="B40" s="7" t="s">
        <v>55</v>
      </c>
      <c r="C40" s="7" t="s">
        <v>87</v>
      </c>
      <c r="D40" s="17" t="s">
        <v>88</v>
      </c>
    </row>
    <row r="41" spans="1:4">
      <c r="A41" s="15">
        <v>31</v>
      </c>
      <c r="B41" s="7" t="s">
        <v>55</v>
      </c>
      <c r="C41" s="7" t="s">
        <v>89</v>
      </c>
      <c r="D41" s="19" t="s">
        <v>90</v>
      </c>
    </row>
    <row r="42" spans="1:4" ht="28.7">
      <c r="A42" s="15">
        <v>32</v>
      </c>
      <c r="B42" s="7" t="s">
        <v>91</v>
      </c>
      <c r="C42" s="7" t="s">
        <v>92</v>
      </c>
      <c r="D42" s="19" t="s">
        <v>93</v>
      </c>
    </row>
    <row r="43" spans="1:4" ht="45">
      <c r="A43" s="15">
        <v>33</v>
      </c>
      <c r="B43" s="13" t="s">
        <v>94</v>
      </c>
      <c r="C43" s="13" t="s">
        <v>95</v>
      </c>
      <c r="D43" s="14" t="s">
        <v>96</v>
      </c>
    </row>
    <row r="44" spans="1:4" ht="45">
      <c r="A44" s="15">
        <v>34</v>
      </c>
      <c r="B44" s="13" t="s">
        <v>55</v>
      </c>
      <c r="C44" s="13" t="s">
        <v>97</v>
      </c>
      <c r="D44" s="14" t="s">
        <v>98</v>
      </c>
    </row>
    <row r="45" spans="1:4" ht="15">
      <c r="A45" s="15">
        <v>35</v>
      </c>
      <c r="B45" s="13"/>
      <c r="C45" s="13" t="s">
        <v>99</v>
      </c>
      <c r="D45" s="14" t="s">
        <v>100</v>
      </c>
    </row>
    <row r="46" spans="1:4" ht="15">
      <c r="A46" s="15">
        <v>36</v>
      </c>
      <c r="B46" s="13" t="s">
        <v>55</v>
      </c>
      <c r="C46" s="13" t="s">
        <v>101</v>
      </c>
      <c r="D46" s="14" t="s">
        <v>102</v>
      </c>
    </row>
    <row r="47" spans="1:4" ht="71.650000000000006">
      <c r="A47" s="15">
        <v>37</v>
      </c>
      <c r="B47" s="13" t="s">
        <v>94</v>
      </c>
      <c r="C47" s="13" t="s">
        <v>103</v>
      </c>
      <c r="D47" s="14" t="s">
        <v>104</v>
      </c>
    </row>
    <row r="48" spans="1:4" ht="28.7">
      <c r="A48" s="15">
        <v>38</v>
      </c>
      <c r="B48" s="13" t="s">
        <v>94</v>
      </c>
      <c r="C48" s="13" t="s">
        <v>105</v>
      </c>
      <c r="D48" s="14" t="s">
        <v>106</v>
      </c>
    </row>
    <row r="49" spans="1:4" ht="28.7">
      <c r="A49" s="15">
        <v>39</v>
      </c>
      <c r="B49" s="13" t="s">
        <v>55</v>
      </c>
      <c r="C49" s="13" t="s">
        <v>107</v>
      </c>
      <c r="D49" s="14" t="s">
        <v>108</v>
      </c>
    </row>
    <row r="50" spans="1:4">
      <c r="A50" s="15">
        <v>40</v>
      </c>
      <c r="B50" s="13" t="s">
        <v>66</v>
      </c>
      <c r="C50" s="13" t="s">
        <v>109</v>
      </c>
      <c r="D50" s="21" t="s">
        <v>110</v>
      </c>
    </row>
    <row r="51" spans="1:4">
      <c r="A51" s="15">
        <v>41</v>
      </c>
      <c r="B51" s="13" t="s">
        <v>66</v>
      </c>
      <c r="C51" s="13" t="s">
        <v>111</v>
      </c>
      <c r="D51" s="21" t="s">
        <v>110</v>
      </c>
    </row>
    <row r="52" spans="1:4" ht="28.7">
      <c r="A52" s="15">
        <v>42</v>
      </c>
      <c r="B52" s="13" t="s">
        <v>66</v>
      </c>
      <c r="C52" s="13" t="s">
        <v>112</v>
      </c>
      <c r="D52" s="21" t="s">
        <v>110</v>
      </c>
    </row>
    <row r="53" spans="1:4" ht="28.7">
      <c r="A53" s="15">
        <v>43</v>
      </c>
      <c r="B53" s="13" t="s">
        <v>55</v>
      </c>
      <c r="C53" s="13" t="s">
        <v>113</v>
      </c>
      <c r="D53" s="14" t="s">
        <v>114</v>
      </c>
    </row>
    <row r="54" spans="1:4">
      <c r="A54" s="15">
        <v>44</v>
      </c>
      <c r="B54" s="13" t="s">
        <v>55</v>
      </c>
      <c r="C54" s="13" t="s">
        <v>115</v>
      </c>
      <c r="D54" s="14" t="s">
        <v>116</v>
      </c>
    </row>
  </sheetData>
  <mergeCells count="2">
    <mergeCell ref="A2:D2"/>
    <mergeCell ref="A7:D8"/>
  </mergeCells>
  <phoneticPr fontId="7" type="noConversion"/>
  <pageMargins left="0.39370078740157483" right="0.39370078740157483" top="0.39370078740157483" bottom="0.39370078740157483" header="0.31496062992125984" footer="0.31496062992125984"/>
  <pageSetup paperSize="9" scale="8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WHO</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PACQUETET, Elise</dc:creator>
  <cp:keywords/>
  <dc:description/>
  <cp:lastModifiedBy>Nafissatou Cisse</cp:lastModifiedBy>
  <cp:revision/>
  <dcterms:created xsi:type="dcterms:W3CDTF">2017-09-27T05:50:54Z</dcterms:created>
  <dcterms:modified xsi:type="dcterms:W3CDTF">2020-11-05T14:56:15Z</dcterms:modified>
  <cp:category/>
  <cp:contentStatus/>
</cp:coreProperties>
</file>