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E:\Dropbox\02 Procurement\01 Procurement 2020\03 CFP - Call for Proposals\02 CFP-HBTIQ-20-006\Updated\For Anna\Reviewed by Anna\Final\Advertisment\"/>
    </mc:Choice>
  </mc:AlternateContent>
  <xr:revisionPtr revIDLastSave="0" documentId="13_ncr:1_{6A976F08-49D8-439E-85BF-26D639C7E237}" xr6:coauthVersionLast="45" xr6:coauthVersionMax="45" xr10:uidLastSave="{00000000-0000-0000-0000-000000000000}"/>
  <bookViews>
    <workbookView xWindow="-108" yWindow="-108" windowWidth="23256" windowHeight="12576" xr2:uid="{A001C66E-FB82-4290-96AD-D9AA7A8513EA}"/>
  </bookViews>
  <sheets>
    <sheet name="Vegetation BoQ" sheetId="7" r:id="rId1"/>
    <sheet name="Planting list supply"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7" i="7" l="1"/>
</calcChain>
</file>

<file path=xl/sharedStrings.xml><?xml version="1.0" encoding="utf-8"?>
<sst xmlns="http://schemas.openxmlformats.org/spreadsheetml/2006/main" count="59" uniqueCount="54">
  <si>
    <t>#</t>
  </si>
  <si>
    <t xml:space="preserve">Plant description </t>
  </si>
  <si>
    <t>Quantity</t>
  </si>
  <si>
    <t>Photo</t>
  </si>
  <si>
    <t xml:space="preserve">Campsis grandflora
ورد البوق </t>
  </si>
  <si>
    <t xml:space="preserve">Jasminum officinale
ورد العسل </t>
  </si>
  <si>
    <t>Jasminum scandens
الياسمين المتسلق</t>
  </si>
  <si>
    <t>BILLS OF QUANTITIES FOR GREENING AND REVEGETATION
IN AL-YARMOUK PARK IN MOSUL, NINEVEH GOVERNORATE</t>
  </si>
  <si>
    <r>
      <rPr>
        <b/>
        <u/>
        <sz val="11"/>
        <color rgb="FFFF0000"/>
        <rFont val="Arial"/>
        <family val="2"/>
      </rPr>
      <t xml:space="preserve">IMPORTANT NOTE: 
</t>
    </r>
    <r>
      <rPr>
        <b/>
        <sz val="11"/>
        <color rgb="FFFF0000"/>
        <rFont val="Arial"/>
        <family val="2"/>
      </rPr>
      <t>The prices in the below BOQ  cover only the supply of the rehabilitation/construction materials.  
The descriptions of the works equipment cost and manpower cost are to be covered separately by the Implementing Partner under another budget components</t>
    </r>
  </si>
  <si>
    <t xml:space="preserve">Total cost    </t>
  </si>
  <si>
    <t>GENERAL NOTES</t>
  </si>
  <si>
    <t>Work items to be implemented as per the conditions and specifications of the tender and in accordance with the UN-Habitat supervising engineer's instructions.</t>
  </si>
  <si>
    <t>All the work items should be done according to IRAQI General Technical Specifications (IGTS) that complies with ACI-Code 1995 applied according to the instructions of the supervisor Engineer.</t>
  </si>
  <si>
    <t xml:space="preserve">It is the duty of the contractor to check the designs and BOQs for accuracy and adequacy before starting the works. In case of any difference between BOQ, designs and/or drawings, the instruction of supervisor Engineer will govern. In the cases of some works in the drawing are not mentioned in the bill of quantity the implementing partner should add this item to the bill of quantity before starting of works, otherwise the implementing partner should execute this work for no extra charge and the implementing partner doesn't have any right to ask for variations orders. </t>
  </si>
  <si>
    <t>The quantities may variate more than 20% without change in items' price.</t>
  </si>
  <si>
    <t xml:space="preserve">Prices should include provision of all necessary plants to complete the items according to the AutoCAD drawings (DWG) and BOQ.  It is the duty of the implementing partner to check the designs for accuracy and adequacy of the BOQ and the drawings before starting the works otherwise the implementing partner should execute this work for no extra charge. In case of any difference between BOQ, designs and/or drawings, the instruction of supervisor engineer will govern. </t>
  </si>
  <si>
    <t>The contractor must provide a detailed time schedule, detailing all activities in logical sequence to complete the works within the project duration.</t>
  </si>
  <si>
    <t xml:space="preserve">Workers will avoid blocking the adjacent streets and creating traffic hazards and annoyance to the neighbours with deposits of large quantities of construction materials and equipment -- other than on a temporary basis for loading and downloading. After completion of the works, the site must be cleaned from all debris. All neglected materials must be removed and disposed of in a landfill site approved by municipality. The contractor must supply traffic and warning signs for safety. </t>
  </si>
  <si>
    <t>In an effort to support the country's/governorate's economy and reduce the impact of long-haul transportation, materials should be sourced and produced as much as possible in Iraq, and preferably in Nineveh Governorate.</t>
  </si>
  <si>
    <t xml:space="preserve">In light of the current efforts to prevent the spread of COVID-19, the contractor will adhere to the Department of Health and WHO guidelines and adopt strict preventive measures during the course of the project to  protect staff, workers and the community from infection. On-site hygiene measures will include social distancing (between 1 and 2 m distance), provision of basic personal protective equipment (PPE), sanitisers, mobile handwashing stations. Managers will establish remote monitoring protocol where and when necessary. A site supervisor will be nominated COVID-19 Safety Focal Point and will be responsible for preparing check lists and ensuring that  workers follow protocol on a daily basis. </t>
  </si>
  <si>
    <t>Item Description</t>
  </si>
  <si>
    <r>
      <rPr>
        <b/>
        <sz val="10"/>
        <color theme="1"/>
        <rFont val="Calibri"/>
        <family val="2"/>
        <scheme val="minor"/>
      </rPr>
      <t>SITE CLEANING</t>
    </r>
    <r>
      <rPr>
        <sz val="10"/>
        <color theme="1"/>
        <rFont val="Calibri"/>
        <family val="2"/>
        <scheme val="minor"/>
      </rPr>
      <t xml:space="preserve">
Carrying out the cleaning and leveling of the site, removing the debris and excess soil and transferring the remnants of the planting process outside the work site, while refining all the planting sites in a manner consistent with the irrigation process</t>
    </r>
  </si>
  <si>
    <t>Unit</t>
  </si>
  <si>
    <t>Price $</t>
  </si>
  <si>
    <t>Amount $</t>
  </si>
  <si>
    <t>ملاحظات عامة: 
بنود العمل المطلوب تنفيذها تكون  وفقًا لشروط ومواصفات المناقصة ووفقًا لتعليمات المهندس المشرف للهابيتات
يجب أن تتم جميع عناصر العمل وفقًا للمواصفات الفنية العامة لـ IRAQI (IGTS) التي تتوافق مع ACI-Code 1995 المطبقة وفقًا لتعليمات المهندس المشرف.
يجب أن تكون جميع المواد جديدة من أفضل الأنواع ، معتمدة من قبل المهندس المشرف.
يجب اختبار جميع مواد البناء مفحوصة مختبريا وفقًا لمواصفات أعمال البناء حسب NCCL (إصدار 1981) ،
يجب على المقاول تقديم عينات لجميع المواد التي سيتم استخدامها في المشروع قبل استخدامها للحصول على موافقة المهندس المشرف. يجب على المقاول دفع تكلفة العينات بما في ذلك أي فحوصات مختبرية ، داخل البلد وخارجه كما هو مطلوب. يجب الموافقة على العينات من قبل المهندس المشرف
من واجب المقاول التحقق من التصاميم و جداول الكميات  للتأكد من دقتها وكفايتها قبل بدء الأعمال. في حالة وجود أي فرق بين جداول الكميات والتصاميم و / أو الرسومات ، تحكم تعليمات المشرف المهندس. في حالات بعض الأعمال الواردة في الرسم لم يتم ذكرها في جدول الكميات ، يجب على المقاول إضافة هذا البند إلى الكمية قبل بدء الأعمال ، وإلا فإن المقاول يجب أن ينفذ هذا العمل دون أي رسوم إضافية ولن يكون للمقاول  أي حق في طلب أوامر غيار.
قد تختلف الكميات أكثر من 20 ٪ دون تغيير في سعر العناصر.
يجب على المقاول توفير جميع القوى العاملة ، والنقل ، والمعدات ، والأدوات ، والآلات ... إلخ.
يجب على المقاول تقديم جدول زمني مفصل ، مع توضيح جميع الأنشطة في تسلسل منطقي لاستكمال الأعمال خلال مدة المشروع.
سيتجنب المقاول إغلاق الشوارع المجاورة وإنشاء مخاطر مرورية وإزعاج للجيران بإيداع كميات كبيرة من مواد البناء والمعدات - بخلاف بشكل مؤقت للتحميل والتنزيل
بعد الانتهاء من جميع الأعمال ، يجب تنظيف الموقع من جميع الأنقاض ويجب إزالة المواد المهملة إلى أي مكان تحدده البلدية.
في محاولة لدعم اقتصاد البلد / المحافظة وتقليل تأثير النقل لمسافات طويلة ، يجب الحصول على المواد وإنتاجها قدر الإمكان في العراق ، ويفضل في محافظة نينوى. نظرًا لأن دعم سبل العيش المحلية هو أحد المكونات الرئيسية لأهداف التنمية البشرية لبرنامج الإنعاش الحضري المتكامل للمنطقة ككل ، يجب على المقاول تعيين 70٪ على الأقل من الأيدي العامله الماهرة وغير الماهرة (بما في ذلك عمال البناء والمنظفون) من مناطق السكة والمطحين والمغرب واليرموك بالتنسيق مع مجالس تنمية المجتمع المنشأة وفريق الهابيتات</t>
  </si>
  <si>
    <t>في ضوء الجهود الحالية لمنع انتشار جائحة كورونا ، سيلتزم المقاول المنفذ بإرشادات وزارة الصحة ومنظمة الصحة العالمية وسيتبنى إجراءات وقائية صارمة خلال المشروع لحماية الموظفين والعمال والمجتمع من العدوى. ستشمل إجراءات النظافة في الموقع المسافات الاجتماعية (بين مسافة 1 و 2 م) ، وتوفير معدات الحماية الشخصية الأساسية (PPE) ، المطهرات ، ومحطات غسل اليدين المتنقلة. سيُنشئ المدراء بروتوكول للمراقبة عن بعد وعند الضرورة. سيتم ترشيح مشرف الموقع كنقطة اتصال السلامة لجائحة كورونا وسيكون مسؤولاً عن إعداد قوائم المراجعة والتأكد من أن العاملين يتبعون البروتوكول على أساس يومي.</t>
  </si>
  <si>
    <r>
      <rPr>
        <b/>
        <u/>
        <sz val="12"/>
        <color rgb="FFFF0000"/>
        <rFont val="Arial"/>
        <family val="2"/>
      </rPr>
      <t>ملاحظة هامة</t>
    </r>
    <r>
      <rPr>
        <b/>
        <sz val="12"/>
        <color rgb="FFFF0000"/>
        <rFont val="Arial"/>
        <family val="2"/>
      </rPr>
      <t>: الأسعار في جدول الكميات أدناه تشمل فقط تجهيز المواد بينما سيتم تغطية كلفة المعدات اللازمة للعمل وكلفة العمال  وتفاصيله والمذكورة في وصف الفقرات بشكل منفصل من قبل الشريك التنفيذي في فقرات اخرى من الميزانية الخاصع بالمشروع</t>
    </r>
  </si>
  <si>
    <t>التفاصيل</t>
  </si>
  <si>
    <r>
      <t xml:space="preserve">اعمال التسوية </t>
    </r>
    <r>
      <rPr>
        <sz val="11"/>
        <color theme="1"/>
        <rFont val="Calibri"/>
        <family val="2"/>
        <scheme val="minor"/>
      </rPr>
      <t xml:space="preserve">
القيام باعمال تنظيف وتسوية الموقع ورفع الانقاض والتربة الزائدة ورمي مخلفات عملية الزراعة خارج موقع العمل مع تهذيب جميع مواقع الزراعة بما يتلائم مع عملية الري</t>
    </r>
  </si>
  <si>
    <t>BoQ Proposed tree and plants for greening and revegetation of Al-Yarmouk Park</t>
  </si>
  <si>
    <t xml:space="preserve">Iraqi Palm
النخل العراقي
3-4m height
</t>
  </si>
  <si>
    <t>Washingtonia Palm
شجرة الواشنطونيا
3-4 m height</t>
  </si>
  <si>
    <t>Pinus
شجرة الصنوبر
3m height</t>
  </si>
  <si>
    <r>
      <t>Ligustrum</t>
    </r>
    <r>
      <rPr>
        <sz val="11"/>
        <color theme="1"/>
        <rFont val="Arial"/>
        <family val="2"/>
      </rPr>
      <t xml:space="preserve"> </t>
    </r>
    <r>
      <rPr>
        <sz val="11"/>
        <color theme="1"/>
        <rFont val="Calibri"/>
        <family val="2"/>
        <scheme val="minor"/>
      </rPr>
      <t xml:space="preserve">
شجرة اللكستروم 
2-3 m height</t>
    </r>
  </si>
  <si>
    <t>Callistemon citrinus
شجرة فرشة البطل
3m height</t>
  </si>
  <si>
    <t>Ziziphus spina
شجرة السدر (النبق)
2-3m height</t>
  </si>
  <si>
    <t>Morus alba
شجرة التوت
2-3m height</t>
  </si>
  <si>
    <r>
      <t>Thevetia peruviana
شجرة التفيشيا</t>
    </r>
    <r>
      <rPr>
        <sz val="18"/>
        <color theme="1"/>
        <rFont val="Arial"/>
        <family val="2"/>
      </rPr>
      <t xml:space="preserve"> </t>
    </r>
    <r>
      <rPr>
        <sz val="11"/>
        <color theme="1"/>
        <rFont val="Calibri"/>
        <family val="2"/>
        <scheme val="minor"/>
      </rPr>
      <t xml:space="preserve">
2-3m height</t>
    </r>
  </si>
  <si>
    <t>Punica protopunica
الرمان
2-3m height</t>
  </si>
  <si>
    <t>Cypress
شجرة السرو
 3m height</t>
  </si>
  <si>
    <r>
      <t>Eucalyptus</t>
    </r>
    <r>
      <rPr>
        <sz val="11"/>
        <color theme="1"/>
        <rFont val="Calibri"/>
        <family val="2"/>
        <scheme val="minor"/>
      </rPr>
      <t xml:space="preserve"> </t>
    </r>
    <r>
      <rPr>
        <sz val="11.5"/>
        <color rgb="FF202122"/>
        <rFont val="Arial"/>
        <family val="2"/>
      </rPr>
      <t xml:space="preserve">
شجرة الاوكالبتوس
3-4 m height</t>
    </r>
  </si>
  <si>
    <t>L.S</t>
  </si>
  <si>
    <r>
      <t xml:space="preserve">CLIMBERS PLANTING WORKS
</t>
    </r>
    <r>
      <rPr>
        <sz val="10"/>
        <color theme="1"/>
        <rFont val="Calibri"/>
        <family val="2"/>
        <scheme val="minor"/>
      </rPr>
      <t xml:space="preserve">Supply materials to carry out tree planting works according to the attached list of shrubs and layout. The work will include:
A- Cleaning the soil from the weed roots around the planting area of at least 1/2 m in diameter and 40 cm depth. The work includes turning the soil within the area of the aforementioned circle and with manual tools. 
B - Dig a hole to plant the shrub with appropriate dimensions according to the size of the tree and according to the approved agricultural specifications
C- Planting shrubs in the prepared holes according to the attached list of shrubs and layout, provided that the supplied shrubs are free from any agricultural defects, wilting or pests, (otherwise, the saplings will be rejected). Samples of the shrubs should be submitted for approval in terms of the required size, quality and quality before starting the planting process are. Leveling works should be conducted within the planting area to ensure smooth irrigation process irrigation process (to be connected later to the drip irrigation network). When the size of the shrubs is not mentioned in the attached list of shrubs, selection is made by the supervising engineer, and all works are as directed by the supervising engineer.
D- Add appropriate fertilizers to shrubs, according to the type of tree, and in appropriate quantities during or after the planting process, and according to the advice of the agriculture specialist
E. Creating a supporting structure for the climbing process around or next to the sabling, by preparing and installing ropes, wires, or a metal or wooden structure, according to the type of sabling, and with the advice of the agricultural specialist. </t>
    </r>
  </si>
  <si>
    <t xml:space="preserve">Because supporting local livelihoods is a key component of the human development objectives of the overall area-integrated urban recovery programme, the implementing partner shall recruit at least 70% of its skilled and unskilled male and female workmanship from the Al-Sikak, Matahin, Maghrib and Yarmouk areas in coordination with the established Community Development Councils (CDCs) and the UN-Habitat site team. All gardening, planting and park maintenance works will be conducted by the female horticultural trainees trained through this programme. </t>
  </si>
  <si>
    <r>
      <rPr>
        <b/>
        <sz val="10"/>
        <rFont val="Calibri"/>
        <family val="2"/>
        <scheme val="minor"/>
      </rPr>
      <t>GRASS PLANTING WORKS</t>
    </r>
    <r>
      <rPr>
        <sz val="10"/>
        <rFont val="Calibri"/>
        <family val="2"/>
        <scheme val="minor"/>
      </rPr>
      <t xml:space="preserve">
Supply all materials  to carry out the planting of American type grass or Dam Al-Ghazal according to the local name. The works include:
A- Skimming all the area that will be cultivated with a thickness of 15 cm, then cleaning the soil after and using the manual tools to remove the weed roots.
B - Preparing and spreading a layer of nylon to cover the area that was scraped tightly
D- Spreading garden sand supplied from quarries located in the north of the city of Mosul with a thickness of 20 cm, provided that the new sand is cleaned using hand tools and ensuring that it is free from any weed.The implementing partner must conduct sand tests (percentage of salinity and sulfates) and submit the results to the supervising engineers. The results should be within the agricultural specifications, and if the results are against the specifications, the prepared sand will be rejected rejected (at least 5 samples should be tested under the supervision of the supervising engineer)..
E- Carrying out soil leveling and adjusting work to ensure a good flow of water during the irrigation process using manual tools (this BoQ item must coincide with the work of installing the irrigation network)
F – Supply and planting (American or Dam Al-Ghazal grass type according to the local name). The prepared grass must be in the form of pieces, the dimensions of the piece should not be less than (30 x 30) cm, and at least two pieces are placed per 1 square meters on all the area that will be planted with the pieces appropriately fixed within the soil. The grass pieces must be intact, non-disintegrating, free from plant pests, healthy green color and does not contain any wilting. Pieces will be excluded otherwise.
Q- Supply suitable fertilizer during or after planting, according to the advice of the agricultural specialist.</t>
    </r>
  </si>
  <si>
    <r>
      <t xml:space="preserve">اعمال زراعة العشب (الثيل)
</t>
    </r>
    <r>
      <rPr>
        <sz val="11"/>
        <rFont val="Calibri"/>
        <family val="2"/>
        <scheme val="minor"/>
      </rPr>
      <t xml:space="preserve">توفير المواد للقيام باعمال زراعة ثيل نوع امريكي  او جلد الغزال (حسب التسمية المحلية ) ويتضمن العمل 
أ- القيام باعمال قشط جميع المساحة التي سيتم زراعتها وبسمك (15) سم ومن ثم تنظيف التربة بعد الحفر  بشكل جيد وباستخدام العدد اليدوية وازالة جذور الادغال 
ب-تجهيز وفرش طبقة من النايلون لجيع المساحة التي تم قشطها وبشكل محكم 
د- تجيز وفرش رمل حديقة مجهز من مقالع شمال مدينة الموصل وبسمك (20) سم على ان يتم تنظيف الرمل الجديد باستخدام العدد اليدوية بشكل جيد وضمان خلوه من اي ادغال. على الجهة المنفذة اجراء فحصوات (فحص نسبة الملوحة والكبريتات)  وتقديم النتائج للجهة المشرفة وعلى ان تكون النتيجة ضمن المواصفات الزراعية وفي حال كون النتائج خارج المواصفات يتم رفض الرمل المجهز(ايتم اخذ نماذج عدد 5 على الاقل وباشراف الجهة المشرفة).
ه- القيام باعمل تسوية وتعديل التربة بشكل مستقيم وضمان انسيابية المياه بشكل جيد اثناء عملية الري وباستخدام العدد اليدوية ( يجب ان يتزامن مع هذه الفقرة اعمال نصب شبكة الري)
و- تجهيز وزراعة ثيل (امريكي او جلد الغزال حسب التسمية المحلية) . الثيل المجهز يجب ان يكون على شكل طبقات(سجادة) ابعاد القطعة لا تقل عن (30*30) سم ويتم وضع قطعتين على الاقل لكل (1)م2 على جميع المساحة التي سيتم زراعتها مع تثبيت القطع بشكل جيد ومناسب ضمن التربة , قطع الثيل التي سيتم تجهيزها يجب ان تكون سليمة وغير متفككة وخالية من الافات النباتية وجميع مساحة القطعة باللون الاخضر الصحي ولاتحتوي على اي اصفرار  باللون او ذبول وسيتم استبعاد القطع بخلاف ذلك 
س- تجهيز ورش سماد مناسب اثناء او بعد الزراعة وحسب استشارة الزراعي المختص
</t>
    </r>
  </si>
  <si>
    <r>
      <rPr>
        <b/>
        <sz val="10"/>
        <color theme="1"/>
        <rFont val="Calibri"/>
        <family val="2"/>
        <scheme val="minor"/>
      </rPr>
      <t>TREE PLANTING WORKS</t>
    </r>
    <r>
      <rPr>
        <sz val="10"/>
        <color theme="1"/>
        <rFont val="Calibri"/>
        <family val="2"/>
        <scheme val="minor"/>
      </rPr>
      <t xml:space="preserve">
Supply materials  to carry out tree planting works according to the attached list of trees and layout. The work will include:
A- Cleaning the soil from the weed roots around the planting area of at least 1 m in diameter and 40 cm depth. The work includes turning the soil within the area of the aforementioned circle and with manual tools. 
B - Dig a hole to plant the tree with appropriate dimensions according to the size of the tree and according to the approved agricultural specifications
C- Planting trees in the prepared holes according to the attached list of tree and layout, provided that the supplied trees are free from any agricultural defects, wilting or pests, (otherwise, the saplings will be rejected). Samples of the trees should be submitted for approval in terms of the required size, quality and quality before starting the planting process are. Leveling works should be conducted within the planting area to ensure smooth irrigation process irrigation process (to be connected later to the drip irrigation network). When the size of the tree is not mentioned in the attached list of trees, selection is made by the supervising engineer, and all works are as directed by the supervising engineer.
D- Add appropriate fertilizers to tree, according to the type of tree, and in appropriate quantities during or after the planting process, and according to the advice of the agriculture specialist. </t>
    </r>
  </si>
  <si>
    <r>
      <t xml:space="preserve">اعمال زراعة الاشجار
</t>
    </r>
    <r>
      <rPr>
        <sz val="11"/>
        <rFont val="Calibri"/>
        <family val="2"/>
        <scheme val="minor"/>
      </rPr>
      <t xml:space="preserve">توفير المواد للقيام باعمال زراعة الاشجار  وحسب الجدول والمخطط المرفقين ويشمل العمل
أ- تنظيف التربة من الادغال ومن جذور الادغال بدائرة نصف قطرها (1)م على الاقل مركزها نقطة زراعة النبتة ويتضمن العمل قلب التربة ضمن مساحة الدائرة المذكور ة وبالعدد اليدوية وتكون عملية التنظيف بشكل يدوي ودقيق وبعمق (40) سم
ب- القيام بعمل حفرة لزراعة الشجرة وبابعاد مناسبة حسب حجم الشتلة وحسب المواصفات الزراعية المعتمدة 
ج- تجهيز شتلات الاشجار  وزراعتها حسب الجدول والمخطط المرفقين على ان تكون الشتلات االمجهزة خالية من اي عيوب او افات زراعية وبلون الشتلة الطبيعي وخالية من اي اصفرار او ذبول (بخلاف ذلك سيتم رفض الشتلات) ويتم تقديم نماذج للشتلات التي سيتم تجهيزها قبل التجهيز للمصادقة عليها من حيث الحجم المطلوب والجودة والنوعية .من ثم يتم غرس الشتلة ضمن الحفرة التي تم اعدادها وتسوية موقع الزراعة بشكل جيد ومناسب لعملية السقي لاحقا بنظام التنقيط. (في حال عدم ذكر حجم الشتلة ضمن الجدول المرفق يتم الاختيار من قبل المهندس المشرف وتكون جميع الاعمال حسب توجيهات المهندس المشرف).
د- اضافة الاسمدة المناسبة للكل شجرة وحسب نوع الشجرة وبالكميات المناسبة اثناء او بعد عملية الزراعة وباستشارة الزراعي المتخصص
</t>
    </r>
  </si>
  <si>
    <r>
      <rPr>
        <b/>
        <sz val="10"/>
        <color theme="1"/>
        <rFont val="Calibri"/>
        <family val="2"/>
        <scheme val="minor"/>
      </rPr>
      <t>SHRUBS PLANTING WORKS</t>
    </r>
    <r>
      <rPr>
        <sz val="10"/>
        <color theme="1"/>
        <rFont val="Calibri"/>
        <family val="2"/>
        <scheme val="minor"/>
      </rPr>
      <t xml:space="preserve">
Supply material to carry out tree planting works according to the attached list of shrubs and layout. The work will include:
A- Cleaning the soil from the weed roots around the planting area of at least 1 m in diameter and 40 cm depth. The work includes turning the soil within the area of the aforementioned circle and with manual tools. 
B - Dig a hole to plant the shrub with appropriate dimensions according to the size of the tree and according to the approved agricultural specifications
C- Planting shrubs in the prepared holes according to the attached list of shrubs and layout, provided that the supplied shrubs are free from any agricultural defects, wilting or pests, (otherwise, the saplings will be rejected). Samples of the shrubs should be submitted for approval in terms of the required size, quality and quality before starting the planting process are. Leveling works should be conducted within the planting area to ensure smooth irrigation process irrigation process (to be connected later to the drip irrigation network). When the size of the shrubs is not mentioned in the attached list of shrubs, selection is made by the supervising engineer, and all works are as directed by the supervising engineer.
D- Add appropriate fertilizers to shrubs, according to the type of tree, and in appropriate quantities during or after the planting process, and according to the advice of the agriculture specialist. </t>
    </r>
  </si>
  <si>
    <r>
      <t xml:space="preserve">اعمال زراعة الشجيرات
</t>
    </r>
    <r>
      <rPr>
        <sz val="11"/>
        <rFont val="Calibri"/>
        <family val="2"/>
        <scheme val="minor"/>
      </rPr>
      <t xml:space="preserve">توفير المواد للقيام باعمال زراعة الشجيرات  وحسب الجدول والمخطط المرفقين ويشمل العمل
أ- تنظيف التربة من الادغال ومن جذور الادغال بدائرة نصف قطرها (1)م على الاقل مركزها نقطة زراعة النبتة ويتضمن العمل قلب التربة ضمن مساحة الدائرة المذكور ة وبالعدد اليدوية وتكون عملية التنظيف بشكل يدوي ودقيق وبعمق (40) سم
ب- القيام بعمل حفرة لزراعة الشجيرة وبابعاد مناسبة حسب حجم الشتلة وحسب المواصفات الزراعية المعتمدة 
ج- تجهيز شتلات الشجيرات وزراعتها حسب الجدول والمخطط المرفقين على ان تكون الشتلات االمجهزة خالية من اي عيوب او افات زراعية وبلون الشتلة الطبيعي وخالية من اي اصفرار او ذبول (بخلاف ذلك سيتم رفض الشتلات) ويتم تقديم نماذج للشتلات التي سيتم تجهيزها قبل التجهيز للمصادقة عليها من حيث الحجم المطلوب والجودة والنوعية .من ثم يتم غرس الشتلة ضمن الحفرة التي تم اعدادها وتسوية موقع الزراعة بشكل جيد ومناسب لعملية السقي لاحقا بنظام التنقيط. (في حال عدم ذكر حجم الشتلة ضمن الجدول المرفق يتم الاختيار من قبل المهندس المشرف وتكون جميع الاعمال حسب توجيهات المهندس المشرف).
د- اضافة الاسمدة المناسبة للكل شجرة وحسب نوع الشجيرة وبالكميات المناسبة اثناء او بعد عملية الزراعة وباستشارة الزراعي المتخصص
   </t>
    </r>
  </si>
  <si>
    <t xml:space="preserve">اعمال زراعة النباتات المتسلقة  
توفير المواد  للقيام باعمال زراعة نباتات متسلقة وحسب الجدول والمخطط المرفقين ويشمل العمل
أ- تنظيف التربة من الادغال ومن جذور الادغال بدائرة نصف قطرها (1/2)م على الاقل مركزها نقطة زراعة النبتة ويتضمن العمل قلب التربة ضمن مساحة الدائرة المذكور ة وبالعدد اليدوية وتكون عملية التنظيف بشكل يدوي ودقيق وبعمق (40) سم
ب- القيام بعمل حفرة لزراعة المتسلق وبابعاد مناسبة حسب حجم الشتلة وحسب المواصفات الزراعية المعتمدة 
ج- تجهيز شتلات المتسلقات وزراعتها حسب الجدول والمخطط المرفقين على ان تكون الشتلات االمجهزة خالية من اي عيوب او افات زراعية وبلون الشتلة الطبيعي وخالية من اي اصفرار او ذبول (بخلاف ذلك سيتم رفض الشتلات) ويتم تقديم نماذج للشتلات التي سيتم تجهيزها قبل التجهيز للمصادقة عليها من حيث الحجم المطلوب والجودة والنوعية .من ثم يتم غرس الشتلة ضمن الحفرة التي تم اعدادها وتسوية موقع الزراعة بشكل جيد ومناسب لعملية السقي لاحقا بنظام التنقيط. (في حال عدم ذكر حجم الشتلة ضمن الجدول المرفق يتم الاختيار من قبل المهندس المشرف وتكون جميع الاعمال حسب توجيهات المهندس المشرف).
د- تهيئة بيئة مساعدة لعملية التسلق حول او بجانب الشتلة وذلك من خلال تجهيز ونصب حبال او اسلاك او  هيكل معدني او خشبي وحسب نوع الشتلة وباستشارة الزراعي المتخصص .
ه- اضافة الاسمدة المناسبة للكل شجرة وحسب نوع الشجيرة وبالكميات المناسبة اثناء او بعد عملية الزراعة وباستشارة الزراعي المتخصص
</t>
  </si>
  <si>
    <t>Fig tree
شجرة التين
 3m height</t>
  </si>
  <si>
    <t>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</si>
</sst>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24" x14ac:knownFonts="1">
    <font>
      <sz val="11"/>
      <color theme="1"/>
      <name val="Calibri"/>
      <family val="2"/>
      <scheme val="minor"/>
    </font>
    <font>
      <sz val="11"/>
      <color theme="1"/>
      <name val="Arial"/>
      <family val="2"/>
    </font>
    <font>
      <sz val="18"/>
      <color theme="1"/>
      <name val="Arial"/>
      <family val="2"/>
    </font>
    <font>
      <sz val="11.5"/>
      <color rgb="FF202122"/>
      <name val="Arial"/>
      <family val="2"/>
    </font>
    <font>
      <b/>
      <sz val="11"/>
      <color theme="1"/>
      <name val="Calibri"/>
      <family val="2"/>
      <scheme val="minor"/>
    </font>
    <font>
      <b/>
      <sz val="18"/>
      <color theme="1"/>
      <name val="Calibri"/>
      <family val="2"/>
      <scheme val="minor"/>
    </font>
    <font>
      <sz val="10"/>
      <name val="Arial"/>
      <family val="2"/>
    </font>
    <font>
      <sz val="11.5"/>
      <color theme="1"/>
      <name val="Calibri"/>
      <family val="2"/>
      <scheme val="minor"/>
    </font>
    <font>
      <b/>
      <sz val="11"/>
      <color rgb="FFFF0000"/>
      <name val="Arial"/>
      <family val="2"/>
    </font>
    <font>
      <b/>
      <sz val="12"/>
      <color rgb="FFFF0000"/>
      <name val="Arial"/>
      <family val="2"/>
    </font>
    <font>
      <b/>
      <sz val="10"/>
      <color theme="1"/>
      <name val="Calibri"/>
      <family val="2"/>
    </font>
    <font>
      <b/>
      <sz val="11"/>
      <color theme="1"/>
      <name val="Calibri"/>
      <family val="2"/>
    </font>
    <font>
      <sz val="10"/>
      <color theme="1"/>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4"/>
      <color theme="1"/>
      <name val="Calibri"/>
      <family val="2"/>
      <scheme val="minor"/>
    </font>
    <font>
      <b/>
      <u/>
      <sz val="11"/>
      <color rgb="FFFF0000"/>
      <name val="Arial"/>
      <family val="2"/>
    </font>
    <font>
      <b/>
      <u/>
      <sz val="12"/>
      <color rgb="FFFF0000"/>
      <name val="Arial"/>
      <family val="2"/>
    </font>
    <font>
      <b/>
      <sz val="11"/>
      <name val="Calibri"/>
      <family val="2"/>
      <scheme val="minor"/>
    </font>
    <font>
      <sz val="11"/>
      <name val="Calibri"/>
      <family val="2"/>
      <scheme val="minor"/>
    </font>
    <font>
      <b/>
      <sz val="10"/>
      <name val="Arial"/>
      <family val="2"/>
    </font>
    <font>
      <sz val="10"/>
      <name val="Calibri"/>
      <family val="2"/>
      <scheme val="minor"/>
    </font>
    <font>
      <b/>
      <sz val="10"/>
      <name val="Calibri"/>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0" fillId="0" borderId="1" xfId="0" applyBorder="1" applyAlignment="1">
      <alignment horizontal="center" vertical="center" wrapText="1"/>
    </xf>
    <xf numFmtId="0" fontId="0" fillId="0" borderId="1" xfId="0" applyBorder="1" applyAlignment="1">
      <alignment vertical="top" wrapText="1"/>
    </xf>
    <xf numFmtId="0" fontId="0" fillId="0" borderId="0" xfId="0" applyAlignment="1">
      <alignment horizontal="center"/>
    </xf>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0" fillId="0" borderId="1" xfId="0" applyBorder="1" applyAlignment="1">
      <alignment horizontal="right" vertical="top" wrapText="1"/>
    </xf>
    <xf numFmtId="0" fontId="9" fillId="0" borderId="1" xfId="0" applyFont="1" applyBorder="1" applyAlignment="1">
      <alignment vertical="top" wrapText="1"/>
    </xf>
    <xf numFmtId="0" fontId="10"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0" fillId="0" borderId="1" xfId="0" applyBorder="1" applyAlignment="1">
      <alignment horizontal="center" vertical="center"/>
    </xf>
    <xf numFmtId="0" fontId="12" fillId="0" borderId="1" xfId="0" applyFont="1" applyBorder="1" applyAlignment="1">
      <alignment vertical="top" wrapText="1"/>
    </xf>
    <xf numFmtId="0" fontId="4" fillId="0" borderId="1" xfId="0" applyFont="1" applyBorder="1" applyAlignment="1">
      <alignment horizontal="center" vertical="center" wrapText="1"/>
    </xf>
    <xf numFmtId="0" fontId="4" fillId="0" borderId="1" xfId="0" applyFont="1" applyBorder="1" applyAlignment="1">
      <alignment horizontal="right" vertical="top" wrapText="1" readingOrder="2"/>
    </xf>
    <xf numFmtId="0" fontId="13" fillId="0" borderId="1" xfId="0" applyFont="1" applyBorder="1" applyAlignment="1">
      <alignment vertical="top" wrapText="1"/>
    </xf>
    <xf numFmtId="164" fontId="15" fillId="4" borderId="4" xfId="0" applyNumberFormat="1" applyFont="1" applyFill="1" applyBorder="1" applyAlignment="1">
      <alignment horizontal="center" vertical="center"/>
    </xf>
    <xf numFmtId="0" fontId="16" fillId="4" borderId="1" xfId="0" applyFont="1" applyFill="1" applyBorder="1"/>
    <xf numFmtId="0" fontId="4" fillId="0" borderId="1" xfId="0" applyFont="1" applyBorder="1" applyAlignment="1">
      <alignment vertical="center" wrapText="1"/>
    </xf>
    <xf numFmtId="0" fontId="0" fillId="0" borderId="1" xfId="0" applyFont="1" applyBorder="1" applyAlignment="1">
      <alignment horizontal="center" vertical="center"/>
    </xf>
    <xf numFmtId="0" fontId="19" fillId="0" borderId="1" xfId="0" applyFont="1" applyBorder="1" applyAlignment="1">
      <alignment horizontal="right" vertical="top" wrapText="1"/>
    </xf>
    <xf numFmtId="0" fontId="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9" fillId="0" borderId="1" xfId="0" applyFont="1" applyBorder="1" applyAlignment="1">
      <alignment horizontal="right" vertical="top" wrapText="1" readingOrder="2"/>
    </xf>
    <xf numFmtId="0" fontId="20" fillId="0" borderId="1" xfId="0" applyFont="1" applyBorder="1" applyAlignment="1">
      <alignment horizontal="right" vertical="top" wrapText="1" readingOrder="2"/>
    </xf>
    <xf numFmtId="0" fontId="22" fillId="0" borderId="1" xfId="0" applyFont="1" applyBorder="1" applyAlignment="1">
      <alignment horizontal="left" vertical="top" wrapText="1"/>
    </xf>
    <xf numFmtId="0" fontId="13" fillId="0" borderId="1" xfId="0" applyFont="1" applyBorder="1" applyAlignment="1">
      <alignment horizontal="center" vertical="center" wrapText="1"/>
    </xf>
    <xf numFmtId="0" fontId="6" fillId="0" borderId="1" xfId="0" applyFont="1" applyBorder="1" applyAlignment="1">
      <alignment horizontal="left" vertical="top" wrapText="1"/>
    </xf>
    <xf numFmtId="0" fontId="8" fillId="0" borderId="1" xfId="0" applyFont="1" applyBorder="1" applyAlignment="1">
      <alignment horizontal="left" vertical="top" wrapText="1"/>
    </xf>
    <xf numFmtId="0" fontId="14" fillId="4" borderId="2" xfId="0" applyFont="1" applyFill="1" applyBorder="1" applyAlignment="1">
      <alignment horizontal="right"/>
    </xf>
    <xf numFmtId="0" fontId="14" fillId="4" borderId="3" xfId="0" applyFont="1" applyFill="1" applyBorder="1" applyAlignment="1">
      <alignment horizontal="right"/>
    </xf>
    <xf numFmtId="0" fontId="5" fillId="2" borderId="1" xfId="0" applyFont="1" applyFill="1" applyBorder="1" applyAlignment="1">
      <alignment horizontal="center" wrapText="1"/>
    </xf>
    <xf numFmtId="0" fontId="21" fillId="0" borderId="1" xfId="0" applyFont="1" applyBorder="1" applyAlignment="1">
      <alignment horizontal="left" vertical="center"/>
    </xf>
    <xf numFmtId="0" fontId="7" fillId="0" borderId="1" xfId="0" applyFont="1" applyBorder="1" applyAlignment="1">
      <alignment horizontal="right" vertical="top"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xdr:from>
      <xdr:col>4</xdr:col>
      <xdr:colOff>112086</xdr:colOff>
      <xdr:row>4</xdr:row>
      <xdr:rowOff>34405</xdr:rowOff>
    </xdr:from>
    <xdr:to>
      <xdr:col>4</xdr:col>
      <xdr:colOff>1322294</xdr:colOff>
      <xdr:row>4</xdr:row>
      <xdr:rowOff>1003262</xdr:rowOff>
    </xdr:to>
    <xdr:pic>
      <xdr:nvPicPr>
        <xdr:cNvPr id="2" name="Picture 4" descr="palms Iraq Iraq .. Baghdad Rasoul Ali نخيل العراق العراق .. بغداد رسول علي  | Baghdad iraq, Baghdad, Iraq">
          <a:extLst>
            <a:ext uri="{FF2B5EF4-FFF2-40B4-BE49-F238E27FC236}">
              <a16:creationId xmlns:a16="http://schemas.microsoft.com/office/drawing/2014/main" id="{E4464982-B85A-408B-A089-AD672695D99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12836" y="1225030"/>
          <a:ext cx="1208303" cy="9726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106119</xdr:colOff>
      <xdr:row>5</xdr:row>
      <xdr:rowOff>19191</xdr:rowOff>
    </xdr:from>
    <xdr:to>
      <xdr:col>4</xdr:col>
      <xdr:colOff>1377538</xdr:colOff>
      <xdr:row>6</xdr:row>
      <xdr:rowOff>9689</xdr:rowOff>
    </xdr:to>
    <xdr:pic>
      <xdr:nvPicPr>
        <xdr:cNvPr id="3" name="Picture 1">
          <a:extLst>
            <a:ext uri="{FF2B5EF4-FFF2-40B4-BE49-F238E27FC236}">
              <a16:creationId xmlns:a16="http://schemas.microsoft.com/office/drawing/2014/main" id="{A1073FD9-CD99-45A8-8D55-E9CF3220F2C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104964" y="2215656"/>
          <a:ext cx="1275229" cy="10058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54428</xdr:colOff>
      <xdr:row>5</xdr:row>
      <xdr:rowOff>979715</xdr:rowOff>
    </xdr:from>
    <xdr:to>
      <xdr:col>5</xdr:col>
      <xdr:colOff>1910</xdr:colOff>
      <xdr:row>6</xdr:row>
      <xdr:rowOff>990584</xdr:rowOff>
    </xdr:to>
    <xdr:pic>
      <xdr:nvPicPr>
        <xdr:cNvPr id="4" name="Picture 2">
          <a:extLst>
            <a:ext uri="{FF2B5EF4-FFF2-40B4-BE49-F238E27FC236}">
              <a16:creationId xmlns:a16="http://schemas.microsoft.com/office/drawing/2014/main" id="{43825FEE-6905-4B64-8673-85EBA0DF73B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058988" y="3178085"/>
          <a:ext cx="1334322" cy="10224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0</xdr:colOff>
      <xdr:row>7</xdr:row>
      <xdr:rowOff>0</xdr:rowOff>
    </xdr:from>
    <xdr:to>
      <xdr:col>4</xdr:col>
      <xdr:colOff>1344706</xdr:colOff>
      <xdr:row>8</xdr:row>
      <xdr:rowOff>0</xdr:rowOff>
    </xdr:to>
    <xdr:pic>
      <xdr:nvPicPr>
        <xdr:cNvPr id="5" name="Picture 3">
          <a:extLst>
            <a:ext uri="{FF2B5EF4-FFF2-40B4-BE49-F238E27FC236}">
              <a16:creationId xmlns:a16="http://schemas.microsoft.com/office/drawing/2014/main" id="{4EA04BCC-43B5-4698-83B8-8D98F86A3AD2}"/>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l="8260" r="9138"/>
        <a:stretch>
          <a:fillRect/>
        </a:stretch>
      </xdr:blipFill>
      <xdr:spPr bwMode="auto">
        <a:xfrm>
          <a:off x="6000750" y="4219575"/>
          <a:ext cx="1346611"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0</xdr:colOff>
      <xdr:row>8</xdr:row>
      <xdr:rowOff>0</xdr:rowOff>
    </xdr:from>
    <xdr:to>
      <xdr:col>4</xdr:col>
      <xdr:colOff>1374376</xdr:colOff>
      <xdr:row>9</xdr:row>
      <xdr:rowOff>80682</xdr:rowOff>
    </xdr:to>
    <xdr:pic>
      <xdr:nvPicPr>
        <xdr:cNvPr id="6" name="Picture 5" descr="ما شجرة الفاكهة تزهر مع الزهور الوردية. أي أشجار تستيقظ في الربيع الأول.  شجرة تزهر في أوائل الربيع">
          <a:extLst>
            <a:ext uri="{FF2B5EF4-FFF2-40B4-BE49-F238E27FC236}">
              <a16:creationId xmlns:a16="http://schemas.microsoft.com/office/drawing/2014/main" id="{5BBF24F5-D094-4511-972A-DEEEB0F6FDD1}"/>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00750" y="5229225"/>
          <a:ext cx="1374376" cy="10922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0</xdr:colOff>
      <xdr:row>9</xdr:row>
      <xdr:rowOff>2</xdr:rowOff>
    </xdr:from>
    <xdr:to>
      <xdr:col>5</xdr:col>
      <xdr:colOff>0</xdr:colOff>
      <xdr:row>10</xdr:row>
      <xdr:rowOff>89647</xdr:rowOff>
    </xdr:to>
    <xdr:pic>
      <xdr:nvPicPr>
        <xdr:cNvPr id="7" name="Picture 13" descr="سعودي يبادر بشجرة &quot;المليون زهرة&quot;.. ويقدم خطة &quot;مليونية&quot;">
          <a:extLst>
            <a:ext uri="{FF2B5EF4-FFF2-40B4-BE49-F238E27FC236}">
              <a16:creationId xmlns:a16="http://schemas.microsoft.com/office/drawing/2014/main" id="{E0A784C5-EB82-4F01-BA0F-12961E88CE39}"/>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l="2852" b="19978"/>
        <a:stretch>
          <a:fillRect/>
        </a:stretch>
      </xdr:blipFill>
      <xdr:spPr bwMode="auto">
        <a:xfrm>
          <a:off x="6000750" y="6238877"/>
          <a:ext cx="1390650" cy="11031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0</xdr:colOff>
      <xdr:row>10</xdr:row>
      <xdr:rowOff>2</xdr:rowOff>
    </xdr:from>
    <xdr:to>
      <xdr:col>4</xdr:col>
      <xdr:colOff>1372711</xdr:colOff>
      <xdr:row>11</xdr:row>
      <xdr:rowOff>71718</xdr:rowOff>
    </xdr:to>
    <xdr:pic>
      <xdr:nvPicPr>
        <xdr:cNvPr id="8" name="Picture 14">
          <a:extLst>
            <a:ext uri="{FF2B5EF4-FFF2-40B4-BE49-F238E27FC236}">
              <a16:creationId xmlns:a16="http://schemas.microsoft.com/office/drawing/2014/main" id="{7C4DD744-91D6-47A7-87E8-2D1009E3C22B}"/>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000750" y="7248527"/>
          <a:ext cx="1372711" cy="10794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0</xdr:colOff>
      <xdr:row>11</xdr:row>
      <xdr:rowOff>1</xdr:rowOff>
    </xdr:from>
    <xdr:to>
      <xdr:col>4</xdr:col>
      <xdr:colOff>1359462</xdr:colOff>
      <xdr:row>12</xdr:row>
      <xdr:rowOff>15240</xdr:rowOff>
    </xdr:to>
    <xdr:pic>
      <xdr:nvPicPr>
        <xdr:cNvPr id="9" name="Picture 6">
          <a:extLst>
            <a:ext uri="{FF2B5EF4-FFF2-40B4-BE49-F238E27FC236}">
              <a16:creationId xmlns:a16="http://schemas.microsoft.com/office/drawing/2014/main" id="{BFDD8713-2694-4924-A7B5-021CF505ABC8}"/>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b="5193"/>
        <a:stretch>
          <a:fillRect/>
        </a:stretch>
      </xdr:blipFill>
      <xdr:spPr bwMode="auto">
        <a:xfrm>
          <a:off x="6000750" y="8258176"/>
          <a:ext cx="1355652" cy="10286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0</xdr:colOff>
      <xdr:row>15</xdr:row>
      <xdr:rowOff>0</xdr:rowOff>
    </xdr:from>
    <xdr:to>
      <xdr:col>4</xdr:col>
      <xdr:colOff>1363081</xdr:colOff>
      <xdr:row>16</xdr:row>
      <xdr:rowOff>0</xdr:rowOff>
    </xdr:to>
    <xdr:pic>
      <xdr:nvPicPr>
        <xdr:cNvPr id="10" name="Picture 7" descr="سالم العازمي Twitterren: &quot;شجرة الكينا او الاوكالبتوس من الاشجار التي كانت  منتشره زراعتها في الكويت و دول الخليج و لكن قلت الآن للاسف ، من اطول  الاشجار ارتفاعا و تحملا لمناخنا اذ">
          <a:extLst>
            <a:ext uri="{FF2B5EF4-FFF2-40B4-BE49-F238E27FC236}">
              <a16:creationId xmlns:a16="http://schemas.microsoft.com/office/drawing/2014/main" id="{C22FE2D3-61BA-49B4-9F7B-DA4EAAC9DA98}"/>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6000750" y="11287125"/>
          <a:ext cx="1361176"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xdr:colOff>
      <xdr:row>16</xdr:row>
      <xdr:rowOff>0</xdr:rowOff>
    </xdr:from>
    <xdr:to>
      <xdr:col>4</xdr:col>
      <xdr:colOff>1368497</xdr:colOff>
      <xdr:row>16</xdr:row>
      <xdr:rowOff>968188</xdr:rowOff>
    </xdr:to>
    <xdr:pic>
      <xdr:nvPicPr>
        <xdr:cNvPr id="11" name="Picture 8" descr="تسلق النباتات لسياج – cerceis.com">
          <a:extLst>
            <a:ext uri="{FF2B5EF4-FFF2-40B4-BE49-F238E27FC236}">
              <a16:creationId xmlns:a16="http://schemas.microsoft.com/office/drawing/2014/main" id="{88E12100-25FE-46A5-A248-21C0D6D7A564}"/>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6000751" y="12296775"/>
          <a:ext cx="1368496" cy="9719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31531</xdr:colOff>
      <xdr:row>16</xdr:row>
      <xdr:rowOff>1013010</xdr:rowOff>
    </xdr:from>
    <xdr:to>
      <xdr:col>5</xdr:col>
      <xdr:colOff>0</xdr:colOff>
      <xdr:row>18</xdr:row>
      <xdr:rowOff>47912</xdr:rowOff>
    </xdr:to>
    <xdr:pic>
      <xdr:nvPicPr>
        <xdr:cNvPr id="12" name="Picture 9" descr="حديقة البيت on Twitter: &quot;رائع 👍🏻… &quot;">
          <a:extLst>
            <a:ext uri="{FF2B5EF4-FFF2-40B4-BE49-F238E27FC236}">
              <a16:creationId xmlns:a16="http://schemas.microsoft.com/office/drawing/2014/main" id="{7A58C72F-4522-46C6-8A0A-AABD0B32D61D}"/>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b="33575"/>
        <a:stretch>
          <a:fillRect/>
        </a:stretch>
      </xdr:blipFill>
      <xdr:spPr bwMode="auto">
        <a:xfrm>
          <a:off x="6030376" y="13305975"/>
          <a:ext cx="1361024" cy="10599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0</xdr:colOff>
      <xdr:row>18</xdr:row>
      <xdr:rowOff>0</xdr:rowOff>
    </xdr:from>
    <xdr:to>
      <xdr:col>5</xdr:col>
      <xdr:colOff>0</xdr:colOff>
      <xdr:row>18</xdr:row>
      <xdr:rowOff>753036</xdr:rowOff>
    </xdr:to>
    <xdr:pic>
      <xdr:nvPicPr>
        <xdr:cNvPr id="13" name="Picture 17" descr="نبات الياسمين العراقي او نبات اللونيسيرا واسمه العلمي Lonicera japonica -  مشتلي">
          <a:extLst>
            <a:ext uri="{FF2B5EF4-FFF2-40B4-BE49-F238E27FC236}">
              <a16:creationId xmlns:a16="http://schemas.microsoft.com/office/drawing/2014/main" id="{A6285554-390E-4EE0-A78C-786BDAC2085A}"/>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6000750" y="14316075"/>
          <a:ext cx="1390650" cy="7511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7620</xdr:colOff>
      <xdr:row>12</xdr:row>
      <xdr:rowOff>30481</xdr:rowOff>
    </xdr:from>
    <xdr:to>
      <xdr:col>5</xdr:col>
      <xdr:colOff>15240</xdr:colOff>
      <xdr:row>13</xdr:row>
      <xdr:rowOff>2721</xdr:rowOff>
    </xdr:to>
    <xdr:pic>
      <xdr:nvPicPr>
        <xdr:cNvPr id="14" name="Picture 13">
          <a:extLst>
            <a:ext uri="{FF2B5EF4-FFF2-40B4-BE49-F238E27FC236}">
              <a16:creationId xmlns:a16="http://schemas.microsoft.com/office/drawing/2014/main" id="{FDE977E2-B0E1-4828-9861-CFD716787837}"/>
            </a:ext>
          </a:extLst>
        </xdr:cNvPr>
        <xdr:cNvPicPr/>
      </xdr:nvPicPr>
      <xdr:blipFill rotWithShape="1">
        <a:blip xmlns:r="http://schemas.openxmlformats.org/officeDocument/2006/relationships" r:embed="rId13" cstate="print">
          <a:extLst>
            <a:ext uri="{28A0092B-C50C-407E-A947-70E740481C1C}">
              <a14:useLocalDpi xmlns:a14="http://schemas.microsoft.com/office/drawing/2010/main" val="0"/>
            </a:ext>
          </a:extLst>
        </a:blip>
        <a:srcRect b="47521"/>
        <a:stretch/>
      </xdr:blipFill>
      <xdr:spPr>
        <a:xfrm>
          <a:off x="6010275" y="9296401"/>
          <a:ext cx="1396365" cy="983795"/>
        </a:xfrm>
        <a:prstGeom prst="rect">
          <a:avLst/>
        </a:prstGeom>
      </xdr:spPr>
    </xdr:pic>
    <xdr:clientData/>
  </xdr:twoCellAnchor>
  <xdr:twoCellAnchor editAs="oneCell">
    <xdr:from>
      <xdr:col>4</xdr:col>
      <xdr:colOff>15511</xdr:colOff>
      <xdr:row>13</xdr:row>
      <xdr:rowOff>17419</xdr:rowOff>
    </xdr:from>
    <xdr:to>
      <xdr:col>5</xdr:col>
      <xdr:colOff>19830</xdr:colOff>
      <xdr:row>13</xdr:row>
      <xdr:rowOff>993321</xdr:rowOff>
    </xdr:to>
    <xdr:pic>
      <xdr:nvPicPr>
        <xdr:cNvPr id="15" name="Picture 14" descr="سرو - نباتاتي">
          <a:extLst>
            <a:ext uri="{FF2B5EF4-FFF2-40B4-BE49-F238E27FC236}">
              <a16:creationId xmlns:a16="http://schemas.microsoft.com/office/drawing/2014/main" id="{A777CC89-16AF-49E1-AA8D-5ADCF6B1533C}"/>
            </a:ext>
          </a:extLst>
        </xdr:cNvPr>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6020071" y="10298704"/>
          <a:ext cx="1391159" cy="972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26670</xdr:colOff>
      <xdr:row>13</xdr:row>
      <xdr:rowOff>1000125</xdr:rowOff>
    </xdr:from>
    <xdr:to>
      <xdr:col>5</xdr:col>
      <xdr:colOff>17145</xdr:colOff>
      <xdr:row>15</xdr:row>
      <xdr:rowOff>19685</xdr:rowOff>
    </xdr:to>
    <xdr:pic>
      <xdr:nvPicPr>
        <xdr:cNvPr id="16" name="Picture 15" descr="قنبلة صغيرة مليئة بالطاقة... التين - Hayat Mithalia">
          <a:extLst>
            <a:ext uri="{FF2B5EF4-FFF2-40B4-BE49-F238E27FC236}">
              <a16:creationId xmlns:a16="http://schemas.microsoft.com/office/drawing/2014/main" id="{2829D62A-1858-436F-AD41-51E5767FC79B}"/>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5284470" y="11277600"/>
          <a:ext cx="1388745" cy="10274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694CC-B44E-4A39-A459-8960234654F8}">
  <dimension ref="A1:G20"/>
  <sheetViews>
    <sheetView tabSelected="1" zoomScale="70" zoomScaleNormal="70" workbookViewId="0">
      <selection activeCell="F16" sqref="F16"/>
    </sheetView>
  </sheetViews>
  <sheetFormatPr defaultRowHeight="14.4" x14ac:dyDescent="0.3"/>
  <cols>
    <col min="1" max="1" width="4" bestFit="1" customWidth="1"/>
    <col min="2" max="2" width="93.44140625" customWidth="1"/>
    <col min="3" max="5" width="12.88671875" customWidth="1"/>
    <col min="6" max="6" width="12.109375" customWidth="1"/>
    <col min="7" max="7" width="99.21875" customWidth="1"/>
  </cols>
  <sheetData>
    <row r="1" spans="1:7" ht="49.8" customHeight="1" x14ac:dyDescent="0.45">
      <c r="A1" s="32" t="s">
        <v>7</v>
      </c>
      <c r="B1" s="32"/>
      <c r="C1" s="32"/>
      <c r="D1" s="32"/>
      <c r="E1" s="32"/>
      <c r="F1" s="32"/>
      <c r="G1" s="32"/>
    </row>
    <row r="2" spans="1:7" x14ac:dyDescent="0.3">
      <c r="A2" s="4"/>
      <c r="B2" s="33" t="s">
        <v>10</v>
      </c>
      <c r="C2" s="33"/>
      <c r="D2" s="33"/>
      <c r="E2" s="33"/>
      <c r="F2" s="33"/>
      <c r="G2" s="34" t="s">
        <v>25</v>
      </c>
    </row>
    <row r="3" spans="1:7" ht="13.2" customHeight="1" x14ac:dyDescent="0.3">
      <c r="A3" s="5">
        <v>1</v>
      </c>
      <c r="B3" s="28" t="s">
        <v>11</v>
      </c>
      <c r="C3" s="28"/>
      <c r="D3" s="28"/>
      <c r="E3" s="28"/>
      <c r="F3" s="28"/>
      <c r="G3" s="34"/>
    </row>
    <row r="4" spans="1:7" ht="29.4" customHeight="1" x14ac:dyDescent="0.3">
      <c r="A4" s="5">
        <v>2</v>
      </c>
      <c r="B4" s="28" t="s">
        <v>12</v>
      </c>
      <c r="C4" s="28"/>
      <c r="D4" s="28"/>
      <c r="E4" s="28"/>
      <c r="F4" s="28"/>
      <c r="G4" s="34"/>
    </row>
    <row r="5" spans="1:7" ht="55.2" customHeight="1" x14ac:dyDescent="0.3">
      <c r="A5" s="5">
        <v>5</v>
      </c>
      <c r="B5" s="28" t="s">
        <v>13</v>
      </c>
      <c r="C5" s="28"/>
      <c r="D5" s="28"/>
      <c r="E5" s="28"/>
      <c r="F5" s="28"/>
      <c r="G5" s="34"/>
    </row>
    <row r="6" spans="1:7" x14ac:dyDescent="0.3">
      <c r="A6" s="5">
        <v>6</v>
      </c>
      <c r="B6" s="28" t="s">
        <v>14</v>
      </c>
      <c r="C6" s="28"/>
      <c r="D6" s="28"/>
      <c r="E6" s="28"/>
      <c r="F6" s="28"/>
      <c r="G6" s="34"/>
    </row>
    <row r="7" spans="1:7" ht="43.8" customHeight="1" x14ac:dyDescent="0.3">
      <c r="A7" s="5">
        <v>7</v>
      </c>
      <c r="B7" s="28" t="s">
        <v>15</v>
      </c>
      <c r="C7" s="28"/>
      <c r="D7" s="28"/>
      <c r="E7" s="28"/>
      <c r="F7" s="28"/>
      <c r="G7" s="34"/>
    </row>
    <row r="8" spans="1:7" ht="13.2" customHeight="1" x14ac:dyDescent="0.3">
      <c r="A8" s="5">
        <v>8</v>
      </c>
      <c r="B8" s="28" t="s">
        <v>16</v>
      </c>
      <c r="C8" s="28"/>
      <c r="D8" s="28"/>
      <c r="E8" s="28"/>
      <c r="F8" s="28"/>
      <c r="G8" s="34"/>
    </row>
    <row r="9" spans="1:7" ht="46.8" customHeight="1" x14ac:dyDescent="0.3">
      <c r="A9" s="5">
        <v>9</v>
      </c>
      <c r="B9" s="28" t="s">
        <v>17</v>
      </c>
      <c r="C9" s="28"/>
      <c r="D9" s="28"/>
      <c r="E9" s="28"/>
      <c r="F9" s="28"/>
      <c r="G9" s="34"/>
    </row>
    <row r="10" spans="1:7" ht="36" customHeight="1" x14ac:dyDescent="0.3">
      <c r="A10" s="5">
        <v>10</v>
      </c>
      <c r="B10" s="28" t="s">
        <v>18</v>
      </c>
      <c r="C10" s="28"/>
      <c r="D10" s="28"/>
      <c r="E10" s="28"/>
      <c r="F10" s="28"/>
      <c r="G10" s="34"/>
    </row>
    <row r="11" spans="1:7" ht="79.8" customHeight="1" x14ac:dyDescent="0.3">
      <c r="A11" s="5">
        <v>11</v>
      </c>
      <c r="B11" s="28" t="s">
        <v>44</v>
      </c>
      <c r="C11" s="28"/>
      <c r="D11" s="28"/>
      <c r="E11" s="28"/>
      <c r="F11" s="28"/>
      <c r="G11" s="34"/>
    </row>
    <row r="12" spans="1:7" ht="55.2" customHeight="1" x14ac:dyDescent="0.3">
      <c r="A12" s="5">
        <v>12</v>
      </c>
      <c r="B12" s="28" t="s">
        <v>19</v>
      </c>
      <c r="C12" s="28"/>
      <c r="D12" s="28"/>
      <c r="E12" s="28"/>
      <c r="F12" s="28"/>
      <c r="G12" s="6" t="s">
        <v>26</v>
      </c>
    </row>
    <row r="13" spans="1:7" ht="42" customHeight="1" x14ac:dyDescent="0.3">
      <c r="A13" s="29" t="s">
        <v>8</v>
      </c>
      <c r="B13" s="29"/>
      <c r="C13" s="29"/>
      <c r="D13" s="29"/>
      <c r="E13" s="29"/>
      <c r="F13" s="29"/>
      <c r="G13" s="7" t="s">
        <v>27</v>
      </c>
    </row>
    <row r="14" spans="1:7" x14ac:dyDescent="0.3">
      <c r="A14" s="8" t="s">
        <v>0</v>
      </c>
      <c r="B14" s="9" t="s">
        <v>20</v>
      </c>
      <c r="C14" s="10" t="s">
        <v>22</v>
      </c>
      <c r="D14" s="10" t="s">
        <v>2</v>
      </c>
      <c r="E14" s="10" t="s">
        <v>23</v>
      </c>
      <c r="F14" s="10" t="s">
        <v>24</v>
      </c>
      <c r="G14" s="10" t="s">
        <v>28</v>
      </c>
    </row>
    <row r="15" spans="1:7" ht="253.2" customHeight="1" x14ac:dyDescent="0.3">
      <c r="A15" s="11">
        <v>1</v>
      </c>
      <c r="B15" s="26" t="s">
        <v>45</v>
      </c>
      <c r="C15" s="22" t="s">
        <v>53</v>
      </c>
      <c r="D15" s="20">
        <v>800</v>
      </c>
      <c r="E15" s="12">
        <v>0</v>
      </c>
      <c r="F15" s="12">
        <v>0</v>
      </c>
      <c r="G15" s="21" t="s">
        <v>46</v>
      </c>
    </row>
    <row r="16" spans="1:7" ht="245.4" customHeight="1" x14ac:dyDescent="0.3">
      <c r="A16" s="11">
        <v>2</v>
      </c>
      <c r="B16" s="13" t="s">
        <v>47</v>
      </c>
      <c r="C16" s="22" t="s">
        <v>42</v>
      </c>
      <c r="D16" s="23">
        <v>1</v>
      </c>
      <c r="E16" s="12">
        <v>0</v>
      </c>
      <c r="F16" s="12">
        <v>0</v>
      </c>
      <c r="G16" s="24" t="s">
        <v>48</v>
      </c>
    </row>
    <row r="17" spans="1:7" ht="211.8" customHeight="1" x14ac:dyDescent="0.3">
      <c r="A17" s="11">
        <v>3</v>
      </c>
      <c r="B17" s="13" t="s">
        <v>49</v>
      </c>
      <c r="C17" s="23" t="s">
        <v>42</v>
      </c>
      <c r="D17" s="27">
        <v>1</v>
      </c>
      <c r="E17" s="12">
        <v>0</v>
      </c>
      <c r="F17" s="12">
        <f t="shared" ref="F17" si="0">SUM(D17*E17)</f>
        <v>0</v>
      </c>
      <c r="G17" s="24" t="s">
        <v>50</v>
      </c>
    </row>
    <row r="18" spans="1:7" ht="250.2" customHeight="1" x14ac:dyDescent="0.3">
      <c r="A18" s="11">
        <v>4</v>
      </c>
      <c r="B18" s="16" t="s">
        <v>43</v>
      </c>
      <c r="C18" s="20" t="s">
        <v>42</v>
      </c>
      <c r="D18" s="1">
        <v>1</v>
      </c>
      <c r="E18" s="12">
        <v>0</v>
      </c>
      <c r="F18" s="12">
        <v>0</v>
      </c>
      <c r="G18" s="25" t="s">
        <v>51</v>
      </c>
    </row>
    <row r="19" spans="1:7" ht="55.2" x14ac:dyDescent="0.3">
      <c r="A19" s="11">
        <v>5</v>
      </c>
      <c r="B19" s="13" t="s">
        <v>21</v>
      </c>
      <c r="C19" s="12" t="s">
        <v>42</v>
      </c>
      <c r="D19" s="1">
        <v>1</v>
      </c>
      <c r="E19" s="12">
        <v>0</v>
      </c>
      <c r="F19" s="12">
        <v>0</v>
      </c>
      <c r="G19" s="15" t="s">
        <v>29</v>
      </c>
    </row>
    <row r="20" spans="1:7" ht="18.600000000000001" thickBot="1" x14ac:dyDescent="0.4">
      <c r="A20" s="30" t="s">
        <v>9</v>
      </c>
      <c r="B20" s="31"/>
      <c r="C20" s="31"/>
      <c r="D20" s="31"/>
      <c r="E20" s="31"/>
      <c r="F20" s="17">
        <v>0</v>
      </c>
      <c r="G20" s="18"/>
    </row>
  </sheetData>
  <mergeCells count="15">
    <mergeCell ref="B12:F12"/>
    <mergeCell ref="A13:F13"/>
    <mergeCell ref="A20:E20"/>
    <mergeCell ref="A1:G1"/>
    <mergeCell ref="B2:F2"/>
    <mergeCell ref="G2:G11"/>
    <mergeCell ref="B3:F3"/>
    <mergeCell ref="B4:F4"/>
    <mergeCell ref="B5:F5"/>
    <mergeCell ref="B6:F6"/>
    <mergeCell ref="B7:F7"/>
    <mergeCell ref="B8:F8"/>
    <mergeCell ref="B9:F9"/>
    <mergeCell ref="B10:F10"/>
    <mergeCell ref="B11:F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0C520-A914-4DBB-9DD4-AE2069593B5E}">
  <dimension ref="B3:E19"/>
  <sheetViews>
    <sheetView zoomScaleNormal="100" workbookViewId="0">
      <selection activeCell="G5" sqref="G5"/>
    </sheetView>
  </sheetViews>
  <sheetFormatPr defaultRowHeight="14.4" x14ac:dyDescent="0.3"/>
  <cols>
    <col min="1" max="1" width="2.33203125" customWidth="1"/>
    <col min="2" max="2" width="5.88671875" style="3" customWidth="1"/>
    <col min="3" max="3" width="19.5546875" style="3" bestFit="1" customWidth="1"/>
    <col min="4" max="4" width="8.33203125" style="3" bestFit="1" customWidth="1"/>
    <col min="5" max="5" width="20.21875" customWidth="1"/>
  </cols>
  <sheetData>
    <row r="3" spans="2:5" ht="36" customHeight="1" x14ac:dyDescent="0.3">
      <c r="B3" s="35" t="s">
        <v>30</v>
      </c>
      <c r="C3" s="36"/>
      <c r="D3" s="36"/>
      <c r="E3" s="37"/>
    </row>
    <row r="4" spans="2:5" ht="29.4" customHeight="1" x14ac:dyDescent="0.3">
      <c r="B4" s="14" t="s">
        <v>0</v>
      </c>
      <c r="C4" s="14" t="s">
        <v>1</v>
      </c>
      <c r="D4" s="14" t="s">
        <v>2</v>
      </c>
      <c r="E4" s="19" t="s">
        <v>3</v>
      </c>
    </row>
    <row r="5" spans="2:5" ht="79.95" customHeight="1" x14ac:dyDescent="0.3">
      <c r="B5" s="1">
        <v>1</v>
      </c>
      <c r="C5" s="1" t="s">
        <v>31</v>
      </c>
      <c r="D5" s="1">
        <v>40</v>
      </c>
      <c r="E5" s="2"/>
    </row>
    <row r="6" spans="2:5" ht="79.95" customHeight="1" x14ac:dyDescent="0.3">
      <c r="B6" s="1">
        <v>2</v>
      </c>
      <c r="C6" s="1" t="s">
        <v>32</v>
      </c>
      <c r="D6" s="1">
        <v>15</v>
      </c>
      <c r="E6" s="2"/>
    </row>
    <row r="7" spans="2:5" ht="79.95" customHeight="1" x14ac:dyDescent="0.3">
      <c r="B7" s="1">
        <v>3</v>
      </c>
      <c r="C7" s="1" t="s">
        <v>33</v>
      </c>
      <c r="D7" s="1">
        <v>50</v>
      </c>
      <c r="E7" s="2"/>
    </row>
    <row r="8" spans="2:5" ht="79.95" customHeight="1" x14ac:dyDescent="0.3">
      <c r="B8" s="1">
        <v>4</v>
      </c>
      <c r="C8" s="1" t="s">
        <v>34</v>
      </c>
      <c r="D8" s="1">
        <v>50</v>
      </c>
      <c r="E8" s="2"/>
    </row>
    <row r="9" spans="2:5" ht="79.95" customHeight="1" x14ac:dyDescent="0.3">
      <c r="B9" s="1">
        <v>5</v>
      </c>
      <c r="C9" s="1" t="s">
        <v>35</v>
      </c>
      <c r="D9" s="1">
        <v>50</v>
      </c>
      <c r="E9" s="2"/>
    </row>
    <row r="10" spans="2:5" ht="79.95" customHeight="1" x14ac:dyDescent="0.3">
      <c r="B10" s="1">
        <v>6</v>
      </c>
      <c r="C10" s="1" t="s">
        <v>36</v>
      </c>
      <c r="D10" s="1">
        <v>30</v>
      </c>
      <c r="E10" s="2"/>
    </row>
    <row r="11" spans="2:5" ht="79.95" customHeight="1" x14ac:dyDescent="0.3">
      <c r="B11" s="1">
        <v>7</v>
      </c>
      <c r="C11" s="1" t="s">
        <v>37</v>
      </c>
      <c r="D11" s="1">
        <v>15</v>
      </c>
      <c r="E11" s="2"/>
    </row>
    <row r="12" spans="2:5" ht="79.95" customHeight="1" x14ac:dyDescent="0.3">
      <c r="B12" s="1">
        <v>8</v>
      </c>
      <c r="C12" s="1" t="s">
        <v>38</v>
      </c>
      <c r="D12" s="1">
        <v>50</v>
      </c>
      <c r="E12" s="2"/>
    </row>
    <row r="13" spans="2:5" ht="79.95" customHeight="1" x14ac:dyDescent="0.3">
      <c r="B13" s="1">
        <v>9</v>
      </c>
      <c r="C13" s="1" t="s">
        <v>39</v>
      </c>
      <c r="D13" s="1">
        <v>15</v>
      </c>
      <c r="E13" s="2"/>
    </row>
    <row r="14" spans="2:5" ht="79.95" customHeight="1" x14ac:dyDescent="0.3">
      <c r="B14" s="1">
        <v>10</v>
      </c>
      <c r="C14" s="1" t="s">
        <v>40</v>
      </c>
      <c r="D14" s="1">
        <v>50</v>
      </c>
    </row>
    <row r="15" spans="2:5" ht="79.95" customHeight="1" x14ac:dyDescent="0.3">
      <c r="B15" s="1"/>
      <c r="C15" s="1" t="s">
        <v>52</v>
      </c>
      <c r="D15" s="1">
        <v>20</v>
      </c>
    </row>
    <row r="16" spans="2:5" ht="79.95" customHeight="1" x14ac:dyDescent="0.3">
      <c r="B16" s="1">
        <v>11</v>
      </c>
      <c r="C16" s="1" t="s">
        <v>41</v>
      </c>
      <c r="D16" s="1">
        <v>30</v>
      </c>
      <c r="E16" s="2"/>
    </row>
    <row r="17" spans="2:5" ht="79.95" customHeight="1" x14ac:dyDescent="0.3">
      <c r="B17" s="1">
        <v>12</v>
      </c>
      <c r="C17" s="1" t="s">
        <v>4</v>
      </c>
      <c r="D17" s="1">
        <v>60</v>
      </c>
      <c r="E17" s="2"/>
    </row>
    <row r="18" spans="2:5" ht="79.95" customHeight="1" x14ac:dyDescent="0.3">
      <c r="B18" s="1">
        <v>13</v>
      </c>
      <c r="C18" s="1" t="s">
        <v>5</v>
      </c>
      <c r="D18" s="1">
        <v>60</v>
      </c>
      <c r="E18" s="2"/>
    </row>
    <row r="19" spans="2:5" ht="79.95" customHeight="1" x14ac:dyDescent="0.3">
      <c r="B19" s="1">
        <v>14</v>
      </c>
      <c r="C19" s="1" t="s">
        <v>6</v>
      </c>
      <c r="D19" s="1">
        <v>60</v>
      </c>
      <c r="E19" s="2"/>
    </row>
  </sheetData>
  <mergeCells count="1">
    <mergeCell ref="B3:E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Vegetation BoQ</vt:lpstr>
      <vt:lpstr>Planting list supply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Bozhan</dc:creator>
  <cp:lastModifiedBy>Bozhan</cp:lastModifiedBy>
  <dcterms:created xsi:type="dcterms:W3CDTF">2020-09-06T19:33:15Z</dcterms:created>
  <dcterms:modified xsi:type="dcterms:W3CDTF">2020-09-13T09:47:23Z</dcterms:modified>
</cp:coreProperties>
</file>