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tem 1 Hemodialysis (HD) machin" sheetId="1" r:id="rId4"/>
    <sheet state="visible" name="Item 2 Water treatment system f" sheetId="2" r:id="rId5"/>
    <sheet state="visible" name="Services and delivery requireme" sheetId="3" r:id="rId6"/>
  </sheets>
  <definedNames/>
  <calcPr/>
  <extLst>
    <ext uri="GoogleSheetsCustomDataVersion2">
      <go:sheetsCustomData xmlns:go="http://customooxmlschemas.google.com/" r:id="rId7" roundtripDataChecksum="d6by96nZvgAcoHPjo8cYREkgTNQkYc7ABivHjEHL2UI="/>
    </ext>
  </extLst>
</workbook>
</file>

<file path=xl/sharedStrings.xml><?xml version="1.0" encoding="utf-8"?>
<sst xmlns="http://schemas.openxmlformats.org/spreadsheetml/2006/main" count="481" uniqueCount="190">
  <si>
    <t>Form D: Technical Quotation Form</t>
  </si>
  <si>
    <t>RFQ reference no: RFQ/2025/56702</t>
  </si>
  <si>
    <r>
      <rPr>
        <rFont val="Arial"/>
        <color rgb="FF000000"/>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</si>
  <si>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</si>
  <si>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 xml:space="preserve">Bidders are required to complete the Comparative Data Tables below to demonstrate compliance with UNOPS requirements and inserted below. Bidders are NOT allowed to make any change in the “UNOPS requirements” columns of the Comparative Data Tables. Such changes might disqualify your quotation.
</t>
  </si>
  <si>
    <t>Technical specifications for goods – Comparative Data Table</t>
  </si>
  <si>
    <t xml:space="preserve">Item 1:  Hemodialysis (HD) machine including Hemofiltration unit, mobile, for emergency therapy
</t>
  </si>
  <si>
    <t>Model (full name)</t>
  </si>
  <si>
    <t>Insert Details</t>
  </si>
  <si>
    <t>Manufacturer (full name)</t>
  </si>
  <si>
    <t>Country of Origin</t>
  </si>
  <si>
    <t>Item Specification</t>
  </si>
  <si>
    <t>Is quotation compliant?
Bidder to complete</t>
  </si>
  <si>
    <t>Details of goods offered.
Bidder to complete</t>
  </si>
  <si>
    <t>A</t>
  </si>
  <si>
    <t>General description:</t>
  </si>
  <si>
    <r>
      <rPr>
        <rFont val="Arial"/>
        <b/>
        <color theme="1"/>
        <sz val="9.0"/>
      </rPr>
      <t>Description:</t>
    </r>
    <r>
      <rPr>
        <rFont val="Arial"/>
        <b val="0"/>
        <color theme="1"/>
        <sz val="9.0"/>
      </rPr>
      <t xml:space="preserve"> HD machines clean blood by passing it through a filter called a dialyzer. </t>
    </r>
  </si>
  <si>
    <t>☐ Yes
☐ No</t>
  </si>
  <si>
    <t>Insert details of goods offered, including relevant specifications and references to manuals</t>
  </si>
  <si>
    <r>
      <rPr>
        <rFont val="Arial"/>
        <b/>
        <color rgb="FF000000"/>
        <sz val="9.0"/>
      </rPr>
      <t xml:space="preserve">Link to the proposed model:
</t>
    </r>
    <r>
      <rPr>
        <rFont val="Arial"/>
        <b val="0"/>
        <color rgb="FF000000"/>
        <sz val="9.0"/>
      </rPr>
      <t>The participant must provide a link to the proposed model on the Manufacturer's website in English.</t>
    </r>
  </si>
  <si>
    <t>Conformity Certificate IEC 60601-1-2</t>
  </si>
  <si>
    <t>Conformity Certificate IEC 60601-1-8</t>
  </si>
  <si>
    <t>Conformity Certificate IEC 60601-1-11</t>
  </si>
  <si>
    <t>Conformity Certificate IEC 60601-2-16</t>
  </si>
  <si>
    <t>Conformity Certificate IEC 62304</t>
  </si>
  <si>
    <t>B</t>
  </si>
  <si>
    <t>Technical specifications:</t>
  </si>
  <si>
    <t>Weight of the unit: V -/+ 10 % 90 kg (including options)</t>
  </si>
  <si>
    <t>Dimensions: HxWxD ± 10% : 140 x 48 x 48 cm</t>
  </si>
  <si>
    <t>Inlet Pressure: 1 - 6.0 bar</t>
  </si>
  <si>
    <t>Water Inlet Temperature: 5 - 30 degrees Celsius</t>
  </si>
  <si>
    <r>
      <rPr>
        <rFont val="Arial"/>
        <color rgb="FF000000"/>
        <sz val="9.0"/>
      </rPr>
      <t xml:space="preserve">Internal Battery autonomy at least </t>
    </r>
    <r>
      <rPr>
        <rFont val="Arial"/>
        <b/>
        <color rgb="FF000000"/>
        <sz val="9.0"/>
      </rPr>
      <t>30 minutes</t>
    </r>
    <r>
      <rPr>
        <rFont val="Arial"/>
        <color rgb="FF000000"/>
        <sz val="9.0"/>
      </rPr>
      <t xml:space="preserve"> of operation</t>
    </r>
  </si>
  <si>
    <t>LAN (RJ 45) port for data exchange with Therapy Data Management System Technical Remote access</t>
  </si>
  <si>
    <t>Operational Features</t>
  </si>
  <si>
    <t>Device mounted on a mobile base equipped with a braking system and a transportation handle</t>
  </si>
  <si>
    <t>Supplied with IV pole</t>
  </si>
  <si>
    <t>Equipped with 4 castor wheels: At least two wheels with brakes</t>
  </si>
  <si>
    <t>Minimum 10-inch colour touchscreen monitor</t>
  </si>
  <si>
    <t>Display of pictograms and messages for intuitive and quick use</t>
  </si>
  <si>
    <t>Visual, Sound messages, Display and labelling: Russian</t>
  </si>
  <si>
    <t>Control of volumetric ultrafiltration and sequential ultrafiltration</t>
  </si>
  <si>
    <t>Fully automatic system readiness tests before dialysis start</t>
  </si>
  <si>
    <r>
      <rPr>
        <rFont val="Arial"/>
        <color rgb="FF000000"/>
        <sz val="9.0"/>
      </rPr>
      <t xml:space="preserve">Short time between treatment less than </t>
    </r>
    <r>
      <rPr>
        <rFont val="Arial"/>
        <color rgb="FF000000"/>
        <sz val="9.0"/>
      </rPr>
      <t>40 minutes</t>
    </r>
    <r>
      <rPr>
        <rFont val="Arial"/>
        <color rgb="FF000000"/>
        <sz val="9.0"/>
      </rPr>
      <t xml:space="preserve"> including Disinfection + functions check</t>
    </r>
  </si>
  <si>
    <t>Heparin pump for syringes of at least 20 ml</t>
  </si>
  <si>
    <t>Bolus Function: 1.0 to 5.0 mL (minimum range)</t>
  </si>
  <si>
    <t>Blood leak detector and air bubble detector Sensitivity of ≤ 0.5 mL blood/min</t>
  </si>
  <si>
    <t>Patient disconnection available during treatment</t>
  </si>
  <si>
    <t>Self clearing Arterial/Venous alarms</t>
  </si>
  <si>
    <t>Possibility to pre-set common clinical settings to limit the number of parameters that need to be programmed for each patient</t>
  </si>
  <si>
    <t>Treatment, Alarm and disinfection history</t>
  </si>
  <si>
    <t>Dialysis fluid flow rate setting of at least 100 to 1000 ml/min</t>
  </si>
  <si>
    <t>Pyrogen and endotoxin filter to produce ultra-pure dialysates</t>
  </si>
  <si>
    <t>Treatment Time adjustable up to 9 hr 59 min. in 1 min increment.</t>
  </si>
  <si>
    <t>TMP Monitoring should be displayed</t>
  </si>
  <si>
    <t>Integrated patient card</t>
  </si>
  <si>
    <t>1- A dialysate circuit equipped with components enabling the following functions to be performed: Adjustment and control of the dialysate flow rate by a pump characterised by:</t>
  </si>
  <si>
    <t>Variable flow 0 - 800 ml/min</t>
  </si>
  <si>
    <t>Flow setting accuracy is less than or equal to ±10%.</t>
  </si>
  <si>
    <t>Dialysate temperature setting and control</t>
  </si>
  <si>
    <t>Dialysate conductivity control 12 - 15 mS/cm</t>
  </si>
  <si>
    <t>Bicarbonate &amp; Concentrate Pump</t>
  </si>
  <si>
    <t>Blood leakage detector</t>
  </si>
  <si>
    <t>2- A system of audible and visual alarms with adjustable values ​​concerning the conductivity, the temperature and the flow rate of the dialysate</t>
  </si>
  <si>
    <t>Audible and visual alarm system for venous, arterial, transmembrane pressure and retrofiltration.</t>
  </si>
  <si>
    <t>Venous pressure range: -60 to 500mmHg minimum Accuracy: ± 20 mmHg, Resolution: 10 mmHg or better</t>
  </si>
  <si>
    <t>Arterial Blood pressure range: -280 to 300mmHg minimum Accuracy: ± 20 mmHg, Resolution: 10 mmHg or better</t>
  </si>
  <si>
    <t>3-A degassing system</t>
  </si>
  <si>
    <t>System that ensures the degassing of the hydraulic circuit</t>
  </si>
  <si>
    <t>4- A blood circuit equipped with:</t>
  </si>
  <si>
    <t>Blood pump with adjustable flow</t>
  </si>
  <si>
    <t>Blood pump maximum flow greater than or equal to 500 ml/min</t>
  </si>
  <si>
    <t>Blood pump Accuracy less than or equal to ± 10% , Resolution: 10 mL/min or better and adaptable to all standard lines.</t>
  </si>
  <si>
    <t>Integrated heparin pump with adjustable flow</t>
  </si>
  <si>
    <t>Flow rate, double needle: 0 to 500 mL/min 
Flow rate, single needle: 0 to 500 mL/min, pressure-controlled</t>
  </si>
  <si>
    <t>Air detector with safety venous clamp</t>
  </si>
  <si>
    <t>5- Ultrafiltration controller allowing the adjustment and permanent control of weight loss</t>
  </si>
  <si>
    <t>Maximum ultrafiltration rate higher than 4L/hour.</t>
  </si>
  <si>
    <t>6- Kt /V Module</t>
  </si>
  <si>
    <t>An integrated module for instantaneous Kt/V measurement</t>
  </si>
  <si>
    <t>7- A thermochemical disinfection system for the device.</t>
  </si>
  <si>
    <t>Disinfection temperature greater than or equal to 84°C.</t>
  </si>
  <si>
    <t>Programmable hot cleaning and disinfection modes</t>
  </si>
  <si>
    <t>8- Included Automatic temperature , body composition monitor and blood pressure measurement.</t>
  </si>
  <si>
    <t>Integrated blood pressure monitoring system with cuff, BPM &amp; BTM included</t>
  </si>
  <si>
    <t>systolic, diastolic, average blood pressure and heart rate (PAS, PAD, PAM, FC)</t>
  </si>
  <si>
    <t>Temperature monitoring range 35.0 degree C to 40.0 degree C if applicable</t>
  </si>
  <si>
    <t>BCM body composition monitor</t>
  </si>
  <si>
    <t>9- Preventive Maintenance Plan</t>
  </si>
  <si>
    <t>Provide the composition of these 2500 hrs and 5000 hrs kits or equivalent in accordance with the manufacturer's requirements</t>
  </si>
  <si>
    <t>10- Accessories &amp; consumables &amp; reagents/solutions Price List</t>
  </si>
  <si>
    <t>Provide Spare parts, Preventive Maintenance kit and accessories price list</t>
  </si>
  <si>
    <t>Provide Consumables price list</t>
  </si>
  <si>
    <t>Provide reagents , solutions price list</t>
  </si>
  <si>
    <t>Included Ancillary Services</t>
  </si>
  <si>
    <t>Delivery on site, installation , See Associated services</t>
  </si>
  <si>
    <t>Testing &amp; Commissioning, See Associated services</t>
  </si>
  <si>
    <t>Preventive Maintenance, Corrective/Repair and technical assistance contract for users 1 year</t>
  </si>
  <si>
    <t>C</t>
  </si>
  <si>
    <t>Power supply:</t>
  </si>
  <si>
    <t>230 V AC ± 10%, 50 - 63 Hz</t>
  </si>
  <si>
    <t>Current Consumption: max 9 A</t>
  </si>
  <si>
    <t>Power consumption: Max 2100 Watt</t>
  </si>
  <si>
    <t>Built-in electrical protection device: Fuses</t>
  </si>
  <si>
    <t>D</t>
  </si>
  <si>
    <t>Components, spare parts, consumables:</t>
  </si>
  <si>
    <t>The supply of complete revision, preventive maintenance kit for the warranty year</t>
  </si>
  <si>
    <t>The supply of complete revision kits for each machine:</t>
  </si>
  <si>
    <t>•03 revision kit - Approx 2500 hrs of operation or Equivalent</t>
  </si>
  <si>
    <t>•03 revision kit - Approx 5000 hrs of operation or Equivalent</t>
  </si>
  <si>
    <t>The supply of Qty 04, dialysis fluid ultrafilters per machine.</t>
  </si>
  <si>
    <t>The supply of 1 kit of consumables (Patients cards, Qty 1 dialysis fluid filter, Qty 1 Citrate, Qty 1 dry bicarbonate, Qty  2 Dialyzers authorised in Uzbekistan, Qty 2 tubing set , Qty 4 Syringes for heparin, etc.) for machine start-up operations</t>
  </si>
  <si>
    <t>The supply of reagents and solutions including cleaning solutions (Qty 1 Citric Acid, Qty 1 disinfectant, Qty 1 Cleaning Sporotal, Qty 1 Diasteril/Citrosteril, Qty 1 Puristeril 340/plus, pH test strips, Potassium-iodide-starch paper, etc.) necessary for machines start-up operations</t>
  </si>
  <si>
    <t>Various accessories (Qty 3 Bp Cuff adult size 17-25, 23 - 33, 30 - 40 cm; Mains cable; hoses (for water inlet and drain); dialyzer holder; dialyzer connector set; Top tray; BPM cuff holder; infusion stand; CD (Operator’s manual included ...)</t>
  </si>
  <si>
    <t>The supplier (if necessary) must complete the equipment (taking into account the specifics of the proposed model) with all the necessary parts, components, materials (the cost of which should be included in the tender offer) for assembly, installation and commissioning at the workplace. Completeness should ensure the full functioning of the declared equipment.</t>
  </si>
  <si>
    <t>Attach Supporting Statement</t>
  </si>
  <si>
    <t>The supplier (if necessary) must equip the equipment (taking into account the specifics of the proposed model) with all the necessary spare parts (the cost of which must be included in the tender offer) for its full operation during the warranty period. A list of such spare parts shall be submitted in the bid.</t>
  </si>
  <si>
    <t>E</t>
  </si>
  <si>
    <t>Quality and Safety Standards (As per Section II.2b - Manufacturer &amp; Supplier Certification)</t>
  </si>
  <si>
    <t>Insert details and submit supporting documents as necessary</t>
  </si>
  <si>
    <t>F</t>
  </si>
  <si>
    <t>Product Certification (As per Section II.2c - Product Certification)</t>
  </si>
  <si>
    <t>As per Section II.2c, attach the certifications</t>
  </si>
  <si>
    <t>G</t>
  </si>
  <si>
    <t>The awarded bidder is required to provide, where applicable, UNOPS with the hazardous property sheet (MSDS or alike) and documents under which the quality assurance was processed in the Manufacturer’s country, as shown in Operation and Service Manuals, within 2 weeks after award.</t>
  </si>
  <si>
    <t>H</t>
  </si>
  <si>
    <t>Confirm that Assembly and Calibration shall be completed as per Section II.3.2 of the Schedule of Requirements of draft contract</t>
  </si>
  <si>
    <t>Provide the details and the relevant specific information regarding the service.</t>
  </si>
  <si>
    <t>I</t>
  </si>
  <si>
    <t>Confirm that Training services shall be provided as per Section III, 3.3 of the Schedule of Requirements of draft Contract</t>
  </si>
  <si>
    <t>Insert details of how these services are offered, including the names and addresses of all the parties/institutions that will provide the services.</t>
  </si>
  <si>
    <t>J</t>
  </si>
  <si>
    <t>Confirm that Warranty and After-sales services shall be provided as per Section III. 3.4 of the Schedule of Requirements of draft contract</t>
  </si>
  <si>
    <t>Insert details of how these services are offered, including the name and address of the local agent (if any) that will carry out the services.</t>
  </si>
  <si>
    <t>K</t>
  </si>
  <si>
    <t>Confirm that General Requirements as per Section III.2 of the Schedule of Requirements are met of the draft contract</t>
  </si>
  <si>
    <t>Insert details of how these requirements are met</t>
  </si>
  <si>
    <t>L</t>
  </si>
  <si>
    <t>Documentation and Licences</t>
  </si>
  <si>
    <t>Operating instructions in English and/or Russian and/or Uzbek language (if not available, please confirm that they shall be supplied together with the equipment):</t>
  </si>
  <si>
    <t>Insert details of the goods offered</t>
  </si>
  <si>
    <t>Maintenance manual in English and/or Russian and/or Uzbek (if not available, please confirm that they shall be supplied together with the equipment).</t>
  </si>
  <si>
    <t>All software shall support English and/or Russian language, shall be original and officially licensed to the beneficiary, without additional fees/subscriptions required for operating the equipment over its lifecycle.</t>
  </si>
  <si>
    <t>The offered goods and related services (if applicable) are in accordance with the required specifications and requirements specified in Section II: Schedule of Requirements and Schedule IV: Draft Contract for Goods.</t>
  </si>
  <si>
    <t>☐ Yes ☐ No</t>
  </si>
  <si>
    <t>ANY DEVIATION MUST BE LISTED BELOW:</t>
  </si>
  <si>
    <t>Name :</t>
  </si>
  <si>
    <t xml:space="preserve">Title : </t>
  </si>
  <si>
    <t xml:space="preserve">Date : </t>
  </si>
  <si>
    <t>Signature : _____________________________________________________________</t>
  </si>
  <si>
    <t>[Stamp this form with official stamp of the bidder]</t>
  </si>
  <si>
    <r>
      <rPr>
        <rFont val="Arial"/>
        <color rgb="FF000000"/>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</si>
  <si>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</si>
  <si>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Item 2: Water treatment system for dialysis (for one patient)</t>
  </si>
  <si>
    <r>
      <rPr>
        <rFont val="Arial"/>
        <b/>
        <color rgb="FF2D2926"/>
        <sz val="9.0"/>
      </rPr>
      <t>Description:</t>
    </r>
    <r>
      <rPr>
        <rFont val="Arial"/>
        <color rgb="FF2D2926"/>
        <sz val="9.0"/>
      </rPr>
      <t xml:space="preserve"> Water treatment through reverse osmosis (RO) systems helps ensure patients undergoing hemodialysis receive safe treatment.</t>
    </r>
  </si>
  <si>
    <r>
      <rPr>
        <rFont val="Arial"/>
        <b/>
        <color rgb="FF000000"/>
        <sz val="9.0"/>
      </rPr>
      <t xml:space="preserve">Link to the proposed model:
</t>
    </r>
    <r>
      <rPr>
        <rFont val="Arial"/>
        <b val="0"/>
        <color rgb="FF000000"/>
        <sz val="9.0"/>
      </rPr>
      <t>The participant must provide a link to the proposed model on the Manufacturer's website in English.</t>
    </r>
  </si>
  <si>
    <t>Certificate of conformity / declaration of conformation</t>
  </si>
  <si>
    <t>Function: Device for the treatment of water by osmosis for mobile individual dialysis.</t>
  </si>
  <si>
    <t>Mini station capable of serving two dialysis machines.</t>
  </si>
  <si>
    <t>Production flow from 80 to 100 (L / Hour).</t>
  </si>
  <si>
    <t>Filtration system.</t>
  </si>
  <si>
    <t>DE chlorination system.</t>
  </si>
  <si>
    <t>Membrane system to remove mineral salts.</t>
  </si>
  <si>
    <t>Conductivity meter with digital display.</t>
  </si>
  <si>
    <t>Automatic sterilization.</t>
  </si>
  <si>
    <t>Conductivity alarm.</t>
  </si>
  <si>
    <t>Confirm that Warranty and After-sales services shall be provided as per Section III. 3. of the Schedule of Requirements of draft contract</t>
  </si>
  <si>
    <t xml:space="preserve">Form D: Technical Quotation Form </t>
  </si>
  <si>
    <r>
      <rPr>
        <rFont val="Arial"/>
        <color theme="1"/>
        <sz val="11.0"/>
      </rPr>
      <t xml:space="preserve">Name of Bidder: </t>
    </r>
    <r>
      <rPr>
        <rFont val="Arial"/>
        <color rgb="FFFF0000"/>
        <sz val="11.0"/>
      </rPr>
      <t>[insert name of bidder]</t>
    </r>
  </si>
  <si>
    <r>
      <rPr>
        <rFont val="Arial"/>
        <color theme="1"/>
        <sz val="11.0"/>
      </rPr>
      <t xml:space="preserve">Date: </t>
    </r>
    <r>
      <rPr>
        <rFont val="Arial"/>
        <color rgb="FFFF0000"/>
        <sz val="11.0"/>
      </rPr>
      <t>[insert submission date]</t>
    </r>
    <r>
      <rPr>
        <rFont val="Arial"/>
        <color theme="1"/>
        <sz val="11.0"/>
      </rPr>
      <t xml:space="preserve">
</t>
    </r>
  </si>
  <si>
    <t>Service requirements – Comparative Data Table</t>
  </si>
  <si>
    <t>S/N</t>
  </si>
  <si>
    <t>Description of Services</t>
  </si>
  <si>
    <t>Is quotation compliant? 
Bidder to complete</t>
  </si>
  <si>
    <t>Details 
Bidder to complete</t>
  </si>
  <si>
    <t xml:space="preserve">
The Supplier shall provide all the necessary documentation in a timely manner for facilitating the Customs Clearance process by the Consignee. If applicable, This includes the Certificate of Registration / Authorization / Waiver for the import and use of the devices by the health regulatory authority of the Republic of Uzbekistan that shall be obtained by the Supplier prior to the goods’ arrival to the country (or application for registration shall be made and letter from relevant regulatory authority for the Customs shall be obtained). Any demurrage caused due to incomplete documentation shall be borne by the Supplier. </t>
  </si>
  <si>
    <t>Insert details</t>
  </si>
  <si>
    <t>Delivery, ( If applicable installation or assembly, calibration, testing, commissioning), users’ training services as well as maintenance during warranty period at Republican Specialized Scientific and Practical Medical Center of Oncology and Radiology. Address: Shifokorlar Street, Almazar District, Tashkent city.</t>
  </si>
  <si>
    <t>Delivery requirements –– Comparative Data Table</t>
  </si>
  <si>
    <t>UNOPS Requirements</t>
  </si>
  <si>
    <t>Is quotation compliant? Bidder to complete</t>
  </si>
  <si>
    <t>Delivery time for the goods</t>
  </si>
  <si>
    <t>Bidder shall make the goods available at FCA (Incoterms2020) point within 30 days after Contract signature and/or deliver them to DPU (Incoterms 2020) Tashkent, Uzbekistan within 60 days after Contract signature.</t>
  </si>
  <si>
    <t>Delivery time for the services</t>
  </si>
  <si>
    <t>Bidder shall deliver the goods from Tashkent to all the final destination and perform the related services within 30 days after goods’ arrival to Tashkent (or its vicinity).</t>
  </si>
  <si>
    <t>Delivery place and Incoterms rules</t>
  </si>
  <si>
    <t>Bidder’s quoted FCA point – FCA (Incoterms2020)
Tashkent, Uzbekistan – DPU (Incoterms2020)
Door-to-door within Tashkent, Uzbekistan, as provided in the Section IV: Draft Contract for Goods.</t>
  </si>
  <si>
    <t>Consignee details</t>
  </si>
  <si>
    <t xml:space="preserve">United Nations Office for Project Services (UNOPS)
AUMCO Uzbekistan Office
4A Afrosiyob Street, Tashkent, Uzbekistan
Phone: +998 71 205 1255
</t>
  </si>
  <si>
    <t>UNOPS Right to vary requirements</t>
  </si>
  <si>
    <t>At the time the Contract is awarded, UNOPS reserves the right to vary the quantities of the equipment components and consumables specified above, provided this does not exceed +/- 20%, without any change in the unit prices or other terms and conditions of the RFQ.</t>
  </si>
</sst>
</file>

<file path=xl/styles.xml><?xml version="1.0" encoding="utf-8"?>
<styleSheet xmlns="http://schemas.openxmlformats.org/spreadsheetml/2006/main" xmlns:x14ac="http://schemas.microsoft.com/office/spreadsheetml/2009/9/ac" xmlns:mc="http://schemas.openxmlformats.org/markup-compatibility/2006">
  <fonts count="18">
    <font>
      <sz val="10.0"/>
      <color rgb="FF000000"/>
      <name val="Arial"/>
      <scheme val="minor"/>
    </font>
    <font>
      <sz val="10.0"/>
      <color theme="1"/>
      <name val="Calibri"/>
    </font>
    <font>
      <b/>
      <sz val="14.0"/>
      <color theme="1"/>
      <name val="Calibri"/>
    </font>
    <font>
      <b/>
      <sz val="13.0"/>
      <color rgb="FF0092D1"/>
      <name val="Arial"/>
    </font>
    <font>
      <sz val="11.0"/>
      <color theme="1"/>
      <name val="Calibri"/>
    </font>
    <font>
      <sz val="11.0"/>
      <color theme="1"/>
      <name val="Arial"/>
    </font>
    <font>
      <sz val="11.0"/>
      <color rgb="FF000000"/>
      <name val="Arial"/>
    </font>
    <font>
      <b/>
      <sz val="11.0"/>
      <color theme="1"/>
      <name val="Arial"/>
    </font>
    <font/>
    <font>
      <b/>
      <sz val="12.0"/>
      <color theme="1"/>
      <name val="Calibri"/>
    </font>
    <font>
      <b/>
      <sz val="9.0"/>
      <color theme="1"/>
      <name val="Arial"/>
    </font>
    <font>
      <sz val="9.0"/>
      <color theme="1"/>
      <name val="Arial"/>
    </font>
    <font>
      <b/>
      <sz val="10.0"/>
      <color theme="1"/>
      <name val="Calibri"/>
    </font>
    <font>
      <color theme="1"/>
      <name val="Arial"/>
    </font>
    <font>
      <sz val="9.0"/>
      <color rgb="FF2D2926"/>
      <name val="Arial"/>
    </font>
    <font>
      <b/>
      <sz val="13.0"/>
      <color theme="1"/>
      <name val="Arial"/>
    </font>
    <font>
      <b/>
      <color rgb="FF000000"/>
      <name val="Arial"/>
    </font>
    <font>
      <color rgb="FF000000"/>
      <name val="Arial"/>
    </font>
  </fonts>
  <fills count="6">
    <fill>
      <patternFill patternType="none"/>
    </fill>
    <fill>
      <patternFill patternType="lightGray"/>
    </fill>
    <fill>
      <patternFill patternType="solid">
        <fgColor rgb="FFFFFFFF"/>
        <bgColor rgb="FFFFFFFF"/>
      </patternFill>
    </fill>
    <fill>
      <patternFill patternType="solid">
        <fgColor rgb="FF00FFFF"/>
        <bgColor rgb="FF00FFFF"/>
      </patternFill>
    </fill>
    <fill>
      <patternFill patternType="solid">
        <fgColor rgb="FFD8D8D8"/>
        <bgColor rgb="FFD8D8D8"/>
      </patternFill>
    </fill>
    <fill>
      <patternFill patternType="solid">
        <fgColor rgb="FFFFFF00"/>
        <bgColor rgb="FFFFFF00"/>
      </patternFill>
    </fill>
  </fills>
  <borders count="12">
    <border/>
    <border>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bottom style="thin">
        <color rgb="FF000000"/>
      </bottom>
    </border>
    <border>
      <left/>
      <right style="thin">
        <color rgb="FF000000"/>
      </right>
      <top/>
      <bottom style="thin">
        <color rgb="FF000000"/>
      </bottom>
    </border>
  </borders>
  <cellStyleXfs count="1">
    <xf borderId="0" fillId="0" fontId="0" numFmtId="0" applyAlignment="1" applyFont="1"/>
  </cellStyleXfs>
  <cellXfs count="73">
    <xf borderId="0" fillId="0" fontId="0" numFmtId="0" xfId="0" applyAlignment="1" applyFont="1">
      <alignment readingOrder="0" shrinkToFit="0" vertical="bottom" wrapText="0"/>
    </xf>
    <xf borderId="0" fillId="0" fontId="1" numFmtId="0" xfId="0" applyAlignment="1" applyFont="1">
      <alignment horizontal="center" vertical="center"/>
    </xf>
    <xf borderId="0" fillId="0" fontId="2" numFmtId="0" xfId="0" applyAlignment="1" applyFont="1">
      <alignment horizontal="left" vertical="center"/>
    </xf>
    <xf borderId="0" fillId="0" fontId="1" numFmtId="49" xfId="0" applyAlignment="1" applyFont="1" applyNumberFormat="1">
      <alignment horizontal="left" shrinkToFit="0" vertical="center" wrapText="1"/>
    </xf>
    <xf borderId="0" fillId="0" fontId="1" numFmtId="0" xfId="0" applyFont="1"/>
    <xf borderId="0" fillId="0" fontId="3" numFmtId="0" xfId="0" applyAlignment="1" applyFont="1">
      <alignment shrinkToFit="0" vertical="bottom" wrapText="0"/>
    </xf>
    <xf borderId="0" fillId="0" fontId="4" numFmtId="0" xfId="0" applyAlignment="1" applyFont="1">
      <alignment vertical="bottom"/>
    </xf>
    <xf borderId="0" fillId="0" fontId="4" numFmtId="49" xfId="0" applyAlignment="1" applyFont="1" applyNumberFormat="1">
      <alignment vertical="bottom"/>
    </xf>
    <xf borderId="0" fillId="0" fontId="5" numFmtId="0" xfId="0" applyAlignment="1" applyFont="1">
      <alignment readingOrder="0" shrinkToFit="0" vertical="bottom" wrapText="0"/>
    </xf>
    <xf borderId="0" fillId="0" fontId="5" numFmtId="0" xfId="0" applyAlignment="1" applyFont="1">
      <alignment shrinkToFit="0" vertical="bottom" wrapText="0"/>
    </xf>
    <xf borderId="0" fillId="0" fontId="6" numFmtId="0" xfId="0" applyAlignment="1" applyFont="1">
      <alignment shrinkToFit="0" vertical="bottom" wrapText="0"/>
    </xf>
    <xf borderId="0" fillId="0" fontId="5" numFmtId="0" xfId="0" applyAlignment="1" applyFont="1">
      <alignment shrinkToFit="0" vertical="bottom" wrapText="1"/>
    </xf>
    <xf borderId="1" fillId="2" fontId="7" numFmtId="0" xfId="0" applyAlignment="1" applyBorder="1" applyFill="1" applyFont="1">
      <alignment vertical="bottom"/>
    </xf>
    <xf borderId="1" fillId="0" fontId="8" numFmtId="0" xfId="0" applyBorder="1" applyFont="1"/>
    <xf borderId="1" fillId="0" fontId="4" numFmtId="0" xfId="0" applyAlignment="1" applyBorder="1" applyFont="1">
      <alignment vertical="bottom"/>
    </xf>
    <xf borderId="2" fillId="0" fontId="9" numFmtId="0" xfId="0" applyAlignment="1" applyBorder="1" applyFont="1">
      <alignment horizontal="left" readingOrder="0" vertical="center"/>
    </xf>
    <xf borderId="3" fillId="0" fontId="8" numFmtId="0" xfId="0" applyBorder="1" applyFont="1"/>
    <xf borderId="4" fillId="0" fontId="8" numFmtId="0" xfId="0" applyBorder="1" applyFont="1"/>
    <xf borderId="2" fillId="0" fontId="10" numFmtId="0" xfId="0" applyAlignment="1" applyBorder="1" applyFont="1">
      <alignment shrinkToFit="0" vertical="bottom" wrapText="1"/>
    </xf>
    <xf borderId="3" fillId="3" fontId="11" numFmtId="0" xfId="0" applyAlignment="1" applyBorder="1" applyFill="1" applyFont="1">
      <alignment horizontal="center" shrinkToFit="0" vertical="bottom" wrapText="1"/>
    </xf>
    <xf borderId="5" fillId="0" fontId="10" numFmtId="0" xfId="0" applyAlignment="1" applyBorder="1" applyFont="1">
      <alignment shrinkToFit="0" vertical="bottom" wrapText="1"/>
    </xf>
    <xf borderId="6" fillId="0" fontId="8" numFmtId="0" xfId="0" applyBorder="1" applyFont="1"/>
    <xf borderId="1" fillId="3" fontId="11" numFmtId="0" xfId="0" applyAlignment="1" applyBorder="1" applyFont="1">
      <alignment horizontal="center" shrinkToFit="0" vertical="bottom" wrapText="1"/>
    </xf>
    <xf borderId="7" fillId="4" fontId="1" numFmtId="0" xfId="0" applyAlignment="1" applyBorder="1" applyFill="1" applyFont="1">
      <alignment horizontal="center" vertical="center"/>
    </xf>
    <xf borderId="7" fillId="4" fontId="12" numFmtId="0" xfId="0" applyAlignment="1" applyBorder="1" applyFont="1">
      <alignment horizontal="left" shrinkToFit="0" vertical="center" wrapText="1"/>
    </xf>
    <xf borderId="7" fillId="4" fontId="12" numFmtId="0" xfId="0" applyAlignment="1" applyBorder="1" applyFont="1">
      <alignment horizontal="center" shrinkToFit="0" vertical="center" wrapText="1"/>
    </xf>
    <xf borderId="7" fillId="0" fontId="10" numFmtId="0" xfId="0" applyAlignment="1" applyBorder="1" applyFont="1">
      <alignment horizontal="center" shrinkToFit="0" vertical="bottom" wrapText="1"/>
    </xf>
    <xf borderId="4" fillId="2" fontId="10" numFmtId="0" xfId="0" applyAlignment="1" applyBorder="1" applyFont="1">
      <alignment shrinkToFit="0" vertical="bottom" wrapText="1"/>
    </xf>
    <xf borderId="8" fillId="2" fontId="13" numFmtId="0" xfId="0" applyAlignment="1" applyBorder="1" applyFont="1">
      <alignment vertical="bottom"/>
    </xf>
    <xf borderId="4" fillId="0" fontId="13" numFmtId="0" xfId="0" applyAlignment="1" applyBorder="1" applyFont="1">
      <alignment vertical="bottom"/>
    </xf>
    <xf borderId="7" fillId="0" fontId="11" numFmtId="0" xfId="0" applyAlignment="1" applyBorder="1" applyFont="1">
      <alignment horizontal="center" shrinkToFit="0" vertical="bottom" wrapText="1"/>
    </xf>
    <xf borderId="7" fillId="2" fontId="10" numFmtId="0" xfId="0" applyAlignment="1" applyBorder="1" applyFont="1">
      <alignment shrinkToFit="0" vertical="bottom" wrapText="1"/>
    </xf>
    <xf borderId="7" fillId="3" fontId="11" numFmtId="0" xfId="0" applyAlignment="1" applyBorder="1" applyFont="1">
      <alignment horizontal="center" shrinkToFit="0" vertical="bottom" wrapText="1"/>
    </xf>
    <xf borderId="8" fillId="3" fontId="11" numFmtId="0" xfId="0" applyAlignment="1" applyBorder="1" applyFont="1">
      <alignment shrinkToFit="0" vertical="bottom" wrapText="1"/>
    </xf>
    <xf borderId="7" fillId="0" fontId="11" numFmtId="0" xfId="0" applyAlignment="1" applyBorder="1" applyFont="1">
      <alignment shrinkToFit="0" vertical="bottom" wrapText="1"/>
    </xf>
    <xf borderId="7" fillId="2" fontId="13" numFmtId="0" xfId="0" applyAlignment="1" applyBorder="1" applyFont="1">
      <alignment vertical="bottom"/>
    </xf>
    <xf borderId="7" fillId="0" fontId="13" numFmtId="0" xfId="0" applyAlignment="1" applyBorder="1" applyFont="1">
      <alignment vertical="bottom"/>
    </xf>
    <xf borderId="9" fillId="2" fontId="10" numFmtId="0" xfId="0" applyAlignment="1" applyBorder="1" applyFont="1">
      <alignment shrinkToFit="0" vertical="bottom" wrapText="1"/>
    </xf>
    <xf borderId="7" fillId="0" fontId="10" numFmtId="0" xfId="0" applyAlignment="1" applyBorder="1" applyFont="1">
      <alignment shrinkToFit="0" vertical="bottom" wrapText="1"/>
    </xf>
    <xf borderId="7" fillId="2" fontId="11" numFmtId="0" xfId="0" applyAlignment="1" applyBorder="1" applyFont="1">
      <alignment shrinkToFit="0" vertical="bottom" wrapText="1"/>
    </xf>
    <xf borderId="8" fillId="3" fontId="11" numFmtId="0" xfId="0" applyAlignment="1" applyBorder="1" applyFont="1">
      <alignment horizontal="center" shrinkToFit="0" vertical="bottom" wrapText="1"/>
    </xf>
    <xf borderId="10" fillId="2" fontId="11" numFmtId="0" xfId="0" applyAlignment="1" applyBorder="1" applyFont="1">
      <alignment shrinkToFit="0" vertical="bottom" wrapText="1"/>
    </xf>
    <xf borderId="11" fillId="3" fontId="11" numFmtId="0" xfId="0" applyAlignment="1" applyBorder="1" applyFont="1">
      <alignment horizontal="center" shrinkToFit="0" vertical="bottom" wrapText="1"/>
    </xf>
    <xf borderId="10" fillId="0" fontId="10" numFmtId="0" xfId="0" applyAlignment="1" applyBorder="1" applyFont="1">
      <alignment horizontal="center" shrinkToFit="0" vertical="bottom" wrapText="1"/>
    </xf>
    <xf borderId="10" fillId="2" fontId="10" numFmtId="0" xfId="0" applyAlignment="1" applyBorder="1" applyFont="1">
      <alignment shrinkToFit="0" vertical="bottom" wrapText="1"/>
    </xf>
    <xf borderId="10" fillId="2" fontId="10" numFmtId="0" xfId="0" applyAlignment="1" applyBorder="1" applyFont="1">
      <alignment readingOrder="0" shrinkToFit="0" vertical="bottom" wrapText="1"/>
    </xf>
    <xf borderId="6" fillId="0" fontId="13" numFmtId="0" xfId="0" applyAlignment="1" applyBorder="1" applyFont="1">
      <alignment vertical="bottom"/>
    </xf>
    <xf borderId="0" fillId="0" fontId="11" numFmtId="0" xfId="0" applyAlignment="1" applyFont="1">
      <alignment shrinkToFit="0" vertical="bottom" wrapText="1"/>
    </xf>
    <xf borderId="0" fillId="3" fontId="11" numFmtId="0" xfId="0" applyAlignment="1" applyFont="1">
      <alignment vertical="bottom"/>
    </xf>
    <xf borderId="0" fillId="0" fontId="4" numFmtId="0" xfId="0" applyAlignment="1" applyFont="1">
      <alignment shrinkToFit="0" vertical="bottom" wrapText="0"/>
    </xf>
    <xf borderId="1" fillId="3" fontId="4" numFmtId="0" xfId="0" applyAlignment="1" applyBorder="1" applyFont="1">
      <alignment vertical="bottom"/>
    </xf>
    <xf borderId="0" fillId="3" fontId="4" numFmtId="0" xfId="0" applyAlignment="1" applyFont="1">
      <alignment vertical="bottom"/>
    </xf>
    <xf borderId="0" fillId="0" fontId="11" numFmtId="0" xfId="0" applyAlignment="1" applyFont="1">
      <alignment horizontal="center" vertical="bottom"/>
    </xf>
    <xf borderId="4" fillId="0" fontId="10" numFmtId="0" xfId="0" applyAlignment="1" applyBorder="1" applyFont="1">
      <alignment shrinkToFit="0" vertical="bottom" wrapText="1"/>
    </xf>
    <xf borderId="0" fillId="2" fontId="14" numFmtId="0" xfId="0" applyAlignment="1" applyFont="1">
      <alignment shrinkToFit="0" wrapText="1"/>
    </xf>
    <xf borderId="10" fillId="0" fontId="11" numFmtId="0" xfId="0" applyAlignment="1" applyBorder="1" applyFont="1">
      <alignment shrinkToFit="0" vertical="bottom" wrapText="1"/>
    </xf>
    <xf borderId="10" fillId="0" fontId="10" numFmtId="0" xfId="0" applyAlignment="1" applyBorder="1" applyFont="1">
      <alignment horizontal="center" vertical="bottom"/>
    </xf>
    <xf borderId="10" fillId="0" fontId="10" numFmtId="0" xfId="0" applyAlignment="1" applyBorder="1" applyFont="1">
      <alignment shrinkToFit="0" vertical="bottom" wrapText="1"/>
    </xf>
    <xf borderId="0" fillId="0" fontId="15" numFmtId="0" xfId="0" applyAlignment="1" applyFont="1">
      <alignment shrinkToFit="0" vertical="bottom" wrapText="0"/>
    </xf>
    <xf borderId="0" fillId="5" fontId="5" numFmtId="0" xfId="0" applyAlignment="1" applyFill="1" applyFont="1">
      <alignment shrinkToFit="0" vertical="bottom" wrapText="1"/>
    </xf>
    <xf borderId="0" fillId="0" fontId="7" numFmtId="0" xfId="0" applyAlignment="1" applyFont="1">
      <alignment shrinkToFit="0" vertical="bottom" wrapText="0"/>
    </xf>
    <xf borderId="10" fillId="0" fontId="7" numFmtId="0" xfId="0" applyAlignment="1" applyBorder="1" applyFont="1">
      <alignment horizontal="center" shrinkToFit="0" vertical="bottom" wrapText="1"/>
    </xf>
    <xf borderId="6" fillId="0" fontId="7" numFmtId="0" xfId="0" applyAlignment="1" applyBorder="1" applyFont="1">
      <alignment horizontal="center" shrinkToFit="0" vertical="bottom" wrapText="1"/>
    </xf>
    <xf borderId="10" fillId="0" fontId="11" numFmtId="0" xfId="0" applyAlignment="1" applyBorder="1" applyFont="1">
      <alignment horizontal="center" shrinkToFit="0" vertical="bottom" wrapText="1"/>
    </xf>
    <xf borderId="6" fillId="0" fontId="11" numFmtId="0" xfId="0" applyAlignment="1" applyBorder="1" applyFont="1">
      <alignment shrinkToFit="0" vertical="bottom" wrapText="1"/>
    </xf>
    <xf borderId="6" fillId="3" fontId="11" numFmtId="0" xfId="0" applyAlignment="1" applyBorder="1" applyFont="1">
      <alignment horizontal="center" shrinkToFit="0" vertical="center" wrapText="1"/>
    </xf>
    <xf borderId="0" fillId="0" fontId="4" numFmtId="0" xfId="0" applyAlignment="1" applyFont="1">
      <alignment vertical="center"/>
    </xf>
    <xf borderId="1" fillId="0" fontId="7" numFmtId="0" xfId="0" applyAlignment="1" applyBorder="1" applyFont="1">
      <alignment shrinkToFit="0" vertical="bottom" wrapText="0"/>
    </xf>
    <xf borderId="1" fillId="0" fontId="4" numFmtId="0" xfId="0" applyAlignment="1" applyBorder="1" applyFont="1">
      <alignment vertical="center"/>
    </xf>
    <xf borderId="5" fillId="0" fontId="10" numFmtId="0" xfId="0" applyAlignment="1" applyBorder="1" applyFont="1">
      <alignment horizontal="center" shrinkToFit="0" vertical="bottom" wrapText="1"/>
    </xf>
    <xf borderId="6" fillId="0" fontId="10" numFmtId="0" xfId="0" applyAlignment="1" applyBorder="1" applyFont="1">
      <alignment horizontal="center" shrinkToFit="0" vertical="center" wrapText="1"/>
    </xf>
    <xf borderId="7" fillId="0" fontId="16" numFmtId="0" xfId="0" applyAlignment="1" applyBorder="1" applyFont="1">
      <alignment horizontal="left" shrinkToFit="0" wrapText="1"/>
    </xf>
    <xf borderId="7" fillId="0" fontId="17" numFmtId="0" xfId="0" applyAlignment="1" applyBorder="1" applyFont="1">
      <alignment horizontal="lef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419225" cy="2667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4.63"/>
    <col customWidth="1" min="2" max="2" width="62.0"/>
    <col customWidth="1" min="3" max="3" width="11.0"/>
    <col customWidth="1" min="4" max="4" width="30.38"/>
    <col customWidth="1" min="5" max="5" width="15.13"/>
    <col customWidth="1" min="6" max="6" width="11.0"/>
  </cols>
  <sheetData>
    <row r="1" ht="15.75" customHeight="1">
      <c r="A1" s="1"/>
      <c r="B1" s="2"/>
      <c r="C1" s="2"/>
      <c r="D1" s="2"/>
      <c r="E1" s="3"/>
      <c r="F1" s="4"/>
    </row>
    <row r="2" ht="15.75" customHeight="1">
      <c r="A2" s="1"/>
      <c r="B2" s="2"/>
      <c r="C2" s="2"/>
      <c r="D2" s="2"/>
      <c r="E2" s="3"/>
      <c r="F2" s="4"/>
    </row>
    <row r="3" ht="15.75" customHeight="1">
      <c r="A3" s="5" t="s">
        <v>0</v>
      </c>
      <c r="B3" s="6"/>
      <c r="C3" s="6"/>
      <c r="D3" s="6"/>
      <c r="E3" s="7"/>
      <c r="F3" s="6"/>
    </row>
    <row r="4" ht="15.75" customHeight="1">
      <c r="A4" s="6"/>
      <c r="B4" s="6"/>
      <c r="C4" s="6"/>
      <c r="D4" s="6"/>
      <c r="E4" s="7"/>
      <c r="F4" s="6"/>
    </row>
    <row r="5" ht="15.75" customHeight="1">
      <c r="A5" s="8" t="s">
        <v>1</v>
      </c>
      <c r="B5" s="6"/>
      <c r="C5" s="6"/>
      <c r="D5" s="6"/>
      <c r="E5" s="7"/>
      <c r="F5" s="6"/>
    </row>
    <row r="6" ht="15.75" customHeight="1">
      <c r="A6" s="9" t="s">
        <v>2</v>
      </c>
      <c r="B6" s="6"/>
      <c r="C6" s="6"/>
      <c r="D6" s="6"/>
      <c r="E6" s="7"/>
      <c r="F6" s="6"/>
    </row>
    <row r="7" ht="15.75" customHeight="1">
      <c r="A7" s="10" t="s">
        <v>3</v>
      </c>
      <c r="B7" s="6"/>
      <c r="C7" s="6"/>
      <c r="D7" s="6"/>
      <c r="E7" s="7"/>
      <c r="F7" s="6"/>
    </row>
    <row r="8" ht="15.75" customHeight="1">
      <c r="A8" s="6"/>
      <c r="B8" s="6"/>
      <c r="C8" s="6"/>
      <c r="D8" s="6"/>
      <c r="E8" s="7"/>
      <c r="F8" s="6"/>
    </row>
    <row r="9" ht="15.75" customHeight="1">
      <c r="A9" s="11" t="s">
        <v>4</v>
      </c>
      <c r="E9" s="7"/>
      <c r="F9" s="6"/>
    </row>
    <row r="10" ht="15.75" customHeight="1">
      <c r="A10" s="12" t="s">
        <v>5</v>
      </c>
      <c r="B10" s="13"/>
      <c r="C10" s="14"/>
      <c r="D10" s="14"/>
      <c r="E10" s="7"/>
      <c r="F10" s="6"/>
    </row>
    <row r="11" ht="21.0" customHeight="1">
      <c r="A11" s="15" t="s">
        <v>6</v>
      </c>
      <c r="B11" s="16"/>
      <c r="C11" s="16"/>
      <c r="D11" s="17"/>
      <c r="E11" s="3"/>
      <c r="F11" s="4"/>
    </row>
    <row r="12">
      <c r="A12" s="18" t="s">
        <v>7</v>
      </c>
      <c r="B12" s="17"/>
      <c r="C12" s="19" t="s">
        <v>8</v>
      </c>
      <c r="D12" s="17"/>
      <c r="E12" s="3"/>
      <c r="F12" s="4"/>
    </row>
    <row r="13">
      <c r="A13" s="20" t="s">
        <v>9</v>
      </c>
      <c r="B13" s="21"/>
      <c r="C13" s="22" t="s">
        <v>8</v>
      </c>
      <c r="D13" s="21"/>
      <c r="E13" s="3"/>
      <c r="F13" s="4"/>
    </row>
    <row r="14">
      <c r="A14" s="20" t="s">
        <v>10</v>
      </c>
      <c r="B14" s="21"/>
      <c r="C14" s="22" t="s">
        <v>8</v>
      </c>
      <c r="D14" s="21"/>
      <c r="E14" s="3"/>
      <c r="F14" s="4"/>
    </row>
    <row r="15" ht="52.5" customHeight="1">
      <c r="A15" s="23"/>
      <c r="B15" s="24" t="s">
        <v>11</v>
      </c>
      <c r="C15" s="25" t="s">
        <v>12</v>
      </c>
      <c r="D15" s="25" t="s">
        <v>13</v>
      </c>
      <c r="E15" s="3"/>
      <c r="F15" s="4"/>
    </row>
    <row r="16" ht="31.5" customHeight="1">
      <c r="A16" s="26" t="s">
        <v>14</v>
      </c>
      <c r="B16" s="27" t="s">
        <v>15</v>
      </c>
      <c r="C16" s="28"/>
      <c r="D16" s="29"/>
      <c r="E16" s="3"/>
      <c r="F16" s="4"/>
    </row>
    <row r="17">
      <c r="A17" s="30">
        <v>1.0</v>
      </c>
      <c r="B17" s="31" t="s">
        <v>16</v>
      </c>
      <c r="C17" s="32" t="s">
        <v>17</v>
      </c>
      <c r="D17" s="33" t="s">
        <v>18</v>
      </c>
      <c r="E17" s="3"/>
      <c r="F17" s="4"/>
    </row>
    <row r="18" ht="52.5" customHeight="1">
      <c r="A18" s="30">
        <f t="shared" ref="A18:A23" si="1">A17+1</f>
        <v>2</v>
      </c>
      <c r="B18" s="31" t="s">
        <v>19</v>
      </c>
      <c r="C18" s="32" t="s">
        <v>17</v>
      </c>
      <c r="D18" s="33" t="s">
        <v>18</v>
      </c>
      <c r="E18" s="3"/>
      <c r="F18" s="4"/>
    </row>
    <row r="19" ht="33.0" customHeight="1">
      <c r="A19" s="30">
        <f t="shared" si="1"/>
        <v>3</v>
      </c>
      <c r="B19" s="34" t="s">
        <v>20</v>
      </c>
      <c r="C19" s="32" t="s">
        <v>17</v>
      </c>
      <c r="D19" s="33" t="s">
        <v>18</v>
      </c>
      <c r="E19" s="3"/>
      <c r="F19" s="4"/>
    </row>
    <row r="20" ht="30.0" customHeight="1">
      <c r="A20" s="30">
        <f t="shared" si="1"/>
        <v>4</v>
      </c>
      <c r="B20" s="34" t="s">
        <v>21</v>
      </c>
      <c r="C20" s="32" t="s">
        <v>17</v>
      </c>
      <c r="D20" s="33" t="s">
        <v>18</v>
      </c>
      <c r="E20" s="3"/>
      <c r="F20" s="4"/>
    </row>
    <row r="21" ht="30.0" customHeight="1">
      <c r="A21" s="30">
        <f t="shared" si="1"/>
        <v>5</v>
      </c>
      <c r="B21" s="34" t="s">
        <v>22</v>
      </c>
      <c r="C21" s="32" t="s">
        <v>17</v>
      </c>
      <c r="D21" s="33" t="s">
        <v>18</v>
      </c>
      <c r="E21" s="3"/>
      <c r="F21" s="4"/>
    </row>
    <row r="22" ht="31.5" customHeight="1">
      <c r="A22" s="30">
        <f t="shared" si="1"/>
        <v>6</v>
      </c>
      <c r="B22" s="34" t="s">
        <v>23</v>
      </c>
      <c r="C22" s="32" t="s">
        <v>17</v>
      </c>
      <c r="D22" s="33" t="s">
        <v>18</v>
      </c>
      <c r="E22" s="3"/>
      <c r="F22" s="4"/>
    </row>
    <row r="23">
      <c r="A23" s="30">
        <f t="shared" si="1"/>
        <v>7</v>
      </c>
      <c r="B23" s="34" t="s">
        <v>24</v>
      </c>
      <c r="C23" s="32" t="s">
        <v>17</v>
      </c>
      <c r="D23" s="33" t="s">
        <v>18</v>
      </c>
      <c r="E23" s="3"/>
      <c r="F23" s="4"/>
    </row>
    <row r="24" ht="37.5" customHeight="1">
      <c r="A24" s="26" t="s">
        <v>25</v>
      </c>
      <c r="B24" s="27" t="s">
        <v>26</v>
      </c>
      <c r="C24" s="35"/>
      <c r="D24" s="36"/>
      <c r="E24" s="3"/>
      <c r="F24" s="4"/>
    </row>
    <row r="25" ht="33.75" customHeight="1">
      <c r="A25" s="30">
        <f>A23+1</f>
        <v>8</v>
      </c>
      <c r="B25" s="34" t="s">
        <v>27</v>
      </c>
      <c r="C25" s="32" t="s">
        <v>17</v>
      </c>
      <c r="D25" s="33" t="s">
        <v>18</v>
      </c>
      <c r="E25" s="3"/>
      <c r="F25" s="4"/>
    </row>
    <row r="26" ht="40.5" customHeight="1">
      <c r="A26" s="30">
        <f t="shared" ref="A26:A94" si="2">A25+1</f>
        <v>9</v>
      </c>
      <c r="B26" s="34" t="s">
        <v>28</v>
      </c>
      <c r="C26" s="32" t="s">
        <v>17</v>
      </c>
      <c r="D26" s="33" t="s">
        <v>18</v>
      </c>
      <c r="E26" s="3"/>
      <c r="F26" s="4"/>
    </row>
    <row r="27" ht="39.0" customHeight="1">
      <c r="A27" s="30">
        <f t="shared" si="2"/>
        <v>10</v>
      </c>
      <c r="B27" s="34" t="s">
        <v>29</v>
      </c>
      <c r="C27" s="32" t="s">
        <v>17</v>
      </c>
      <c r="D27" s="33" t="s">
        <v>18</v>
      </c>
      <c r="E27" s="3"/>
      <c r="F27" s="4"/>
    </row>
    <row r="28" ht="36.75" customHeight="1">
      <c r="A28" s="30">
        <f t="shared" si="2"/>
        <v>11</v>
      </c>
      <c r="B28" s="34" t="s">
        <v>30</v>
      </c>
      <c r="C28" s="32" t="s">
        <v>17</v>
      </c>
      <c r="D28" s="33" t="s">
        <v>18</v>
      </c>
      <c r="E28" s="3"/>
      <c r="F28" s="4"/>
    </row>
    <row r="29" ht="33.0" customHeight="1">
      <c r="A29" s="30">
        <f t="shared" si="2"/>
        <v>12</v>
      </c>
      <c r="B29" s="34" t="s">
        <v>31</v>
      </c>
      <c r="C29" s="32" t="s">
        <v>17</v>
      </c>
      <c r="D29" s="33" t="s">
        <v>18</v>
      </c>
      <c r="E29" s="3"/>
      <c r="F29" s="4"/>
    </row>
    <row r="30" ht="27.75" customHeight="1">
      <c r="A30" s="30">
        <f t="shared" si="2"/>
        <v>13</v>
      </c>
      <c r="B30" s="34" t="s">
        <v>32</v>
      </c>
      <c r="C30" s="32" t="s">
        <v>17</v>
      </c>
      <c r="D30" s="33" t="s">
        <v>18</v>
      </c>
      <c r="E30" s="3"/>
      <c r="F30" s="4"/>
    </row>
    <row r="31" ht="37.5" customHeight="1">
      <c r="A31" s="30">
        <f t="shared" si="2"/>
        <v>14</v>
      </c>
      <c r="B31" s="37" t="s">
        <v>33</v>
      </c>
      <c r="C31" s="35"/>
      <c r="D31" s="36"/>
      <c r="E31" s="3"/>
      <c r="F31" s="4"/>
    </row>
    <row r="32" ht="36.0" customHeight="1">
      <c r="A32" s="30">
        <f t="shared" si="2"/>
        <v>15</v>
      </c>
      <c r="B32" s="34" t="s">
        <v>34</v>
      </c>
      <c r="C32" s="32" t="s">
        <v>17</v>
      </c>
      <c r="D32" s="33" t="s">
        <v>18</v>
      </c>
      <c r="E32" s="3"/>
      <c r="F32" s="4"/>
    </row>
    <row r="33" ht="37.5" customHeight="1">
      <c r="A33" s="30">
        <f t="shared" si="2"/>
        <v>16</v>
      </c>
      <c r="B33" s="34" t="s">
        <v>35</v>
      </c>
      <c r="C33" s="32" t="s">
        <v>17</v>
      </c>
      <c r="D33" s="33" t="s">
        <v>18</v>
      </c>
      <c r="E33" s="3"/>
      <c r="F33" s="4"/>
    </row>
    <row r="34">
      <c r="A34" s="30">
        <f t="shared" si="2"/>
        <v>17</v>
      </c>
      <c r="B34" s="34" t="s">
        <v>36</v>
      </c>
      <c r="C34" s="32" t="s">
        <v>17</v>
      </c>
      <c r="D34" s="33" t="s">
        <v>18</v>
      </c>
      <c r="E34" s="3"/>
      <c r="F34" s="4"/>
    </row>
    <row r="35">
      <c r="A35" s="30">
        <f t="shared" si="2"/>
        <v>18</v>
      </c>
      <c r="B35" s="34" t="s">
        <v>37</v>
      </c>
      <c r="C35" s="32" t="s">
        <v>17</v>
      </c>
      <c r="D35" s="33" t="s">
        <v>18</v>
      </c>
      <c r="E35" s="3"/>
      <c r="F35" s="4"/>
    </row>
    <row r="36">
      <c r="A36" s="30">
        <f t="shared" si="2"/>
        <v>19</v>
      </c>
      <c r="B36" s="34" t="s">
        <v>38</v>
      </c>
      <c r="C36" s="32" t="s">
        <v>17</v>
      </c>
      <c r="D36" s="33" t="s">
        <v>18</v>
      </c>
      <c r="E36" s="3"/>
      <c r="F36" s="4"/>
    </row>
    <row r="37">
      <c r="A37" s="30">
        <f t="shared" si="2"/>
        <v>20</v>
      </c>
      <c r="B37" s="34" t="s">
        <v>39</v>
      </c>
      <c r="C37" s="32" t="s">
        <v>17</v>
      </c>
      <c r="D37" s="33" t="s">
        <v>18</v>
      </c>
      <c r="E37" s="3"/>
      <c r="F37" s="4"/>
    </row>
    <row r="38">
      <c r="A38" s="30">
        <f t="shared" si="2"/>
        <v>21</v>
      </c>
      <c r="B38" s="34" t="s">
        <v>40</v>
      </c>
      <c r="C38" s="32" t="s">
        <v>17</v>
      </c>
      <c r="D38" s="33" t="s">
        <v>18</v>
      </c>
      <c r="E38" s="3"/>
      <c r="F38" s="4"/>
    </row>
    <row r="39">
      <c r="A39" s="30">
        <f t="shared" si="2"/>
        <v>22</v>
      </c>
      <c r="B39" s="34" t="s">
        <v>41</v>
      </c>
      <c r="C39" s="32" t="s">
        <v>17</v>
      </c>
      <c r="D39" s="33" t="s">
        <v>18</v>
      </c>
      <c r="E39" s="3"/>
      <c r="F39" s="4"/>
    </row>
    <row r="40" ht="42.0" customHeight="1">
      <c r="A40" s="30">
        <f t="shared" si="2"/>
        <v>23</v>
      </c>
      <c r="B40" s="34" t="s">
        <v>42</v>
      </c>
      <c r="C40" s="32" t="s">
        <v>17</v>
      </c>
      <c r="D40" s="33" t="s">
        <v>18</v>
      </c>
      <c r="E40" s="3"/>
      <c r="F40" s="4"/>
    </row>
    <row r="41" ht="30.0" customHeight="1">
      <c r="A41" s="30">
        <f t="shared" si="2"/>
        <v>24</v>
      </c>
      <c r="B41" s="34" t="s">
        <v>43</v>
      </c>
      <c r="C41" s="32" t="s">
        <v>17</v>
      </c>
      <c r="D41" s="33" t="s">
        <v>18</v>
      </c>
      <c r="E41" s="3"/>
      <c r="F41" s="4"/>
    </row>
    <row r="42" ht="36.75" customHeight="1">
      <c r="A42" s="30">
        <f t="shared" si="2"/>
        <v>25</v>
      </c>
      <c r="B42" s="34" t="s">
        <v>44</v>
      </c>
      <c r="C42" s="32" t="s">
        <v>17</v>
      </c>
      <c r="D42" s="33" t="s">
        <v>18</v>
      </c>
      <c r="E42" s="3"/>
      <c r="F42" s="4"/>
    </row>
    <row r="43" ht="50.25" customHeight="1">
      <c r="A43" s="30">
        <f t="shared" si="2"/>
        <v>26</v>
      </c>
      <c r="B43" s="34" t="s">
        <v>45</v>
      </c>
      <c r="C43" s="32" t="s">
        <v>17</v>
      </c>
      <c r="D43" s="33" t="s">
        <v>18</v>
      </c>
      <c r="E43" s="3"/>
      <c r="F43" s="4"/>
    </row>
    <row r="44" ht="50.25" customHeight="1">
      <c r="A44" s="30">
        <f t="shared" si="2"/>
        <v>27</v>
      </c>
      <c r="B44" s="34" t="s">
        <v>46</v>
      </c>
      <c r="C44" s="32" t="s">
        <v>17</v>
      </c>
      <c r="D44" s="33" t="s">
        <v>18</v>
      </c>
      <c r="E44" s="3"/>
      <c r="F44" s="4"/>
    </row>
    <row r="45" ht="50.25" customHeight="1">
      <c r="A45" s="30">
        <f t="shared" si="2"/>
        <v>28</v>
      </c>
      <c r="B45" s="34" t="s">
        <v>47</v>
      </c>
      <c r="C45" s="32" t="s">
        <v>17</v>
      </c>
      <c r="D45" s="33" t="s">
        <v>18</v>
      </c>
      <c r="E45" s="3"/>
      <c r="F45" s="4"/>
    </row>
    <row r="46" ht="50.25" customHeight="1">
      <c r="A46" s="30">
        <f t="shared" si="2"/>
        <v>29</v>
      </c>
      <c r="B46" s="34" t="s">
        <v>48</v>
      </c>
      <c r="C46" s="32" t="s">
        <v>17</v>
      </c>
      <c r="D46" s="33" t="s">
        <v>18</v>
      </c>
      <c r="E46" s="3"/>
      <c r="F46" s="4"/>
    </row>
    <row r="47" ht="50.25" customHeight="1">
      <c r="A47" s="30">
        <f t="shared" si="2"/>
        <v>30</v>
      </c>
      <c r="B47" s="34" t="s">
        <v>49</v>
      </c>
      <c r="C47" s="32" t="s">
        <v>17</v>
      </c>
      <c r="D47" s="33" t="s">
        <v>18</v>
      </c>
      <c r="E47" s="3"/>
      <c r="F47" s="4"/>
    </row>
    <row r="48" ht="50.25" customHeight="1">
      <c r="A48" s="30">
        <f t="shared" si="2"/>
        <v>31</v>
      </c>
      <c r="B48" s="34" t="s">
        <v>50</v>
      </c>
      <c r="C48" s="32" t="s">
        <v>17</v>
      </c>
      <c r="D48" s="33" t="s">
        <v>18</v>
      </c>
      <c r="E48" s="3"/>
      <c r="F48" s="4"/>
    </row>
    <row r="49" ht="50.25" customHeight="1">
      <c r="A49" s="30">
        <f t="shared" si="2"/>
        <v>32</v>
      </c>
      <c r="B49" s="34" t="s">
        <v>51</v>
      </c>
      <c r="C49" s="32" t="s">
        <v>17</v>
      </c>
      <c r="D49" s="33" t="s">
        <v>18</v>
      </c>
      <c r="E49" s="3"/>
      <c r="F49" s="4"/>
    </row>
    <row r="50" ht="50.25" customHeight="1">
      <c r="A50" s="30">
        <f t="shared" si="2"/>
        <v>33</v>
      </c>
      <c r="B50" s="34" t="s">
        <v>52</v>
      </c>
      <c r="C50" s="32" t="s">
        <v>17</v>
      </c>
      <c r="D50" s="33" t="s">
        <v>18</v>
      </c>
      <c r="E50" s="3"/>
      <c r="F50" s="4"/>
    </row>
    <row r="51" ht="50.25" customHeight="1">
      <c r="A51" s="30">
        <f t="shared" si="2"/>
        <v>34</v>
      </c>
      <c r="B51" s="34" t="s">
        <v>53</v>
      </c>
      <c r="C51" s="32" t="s">
        <v>17</v>
      </c>
      <c r="D51" s="33" t="s">
        <v>18</v>
      </c>
      <c r="E51" s="3"/>
      <c r="F51" s="4"/>
    </row>
    <row r="52" ht="50.25" customHeight="1">
      <c r="A52" s="30">
        <f t="shared" si="2"/>
        <v>35</v>
      </c>
      <c r="B52" s="34" t="s">
        <v>54</v>
      </c>
      <c r="C52" s="32" t="s">
        <v>17</v>
      </c>
      <c r="D52" s="33" t="s">
        <v>18</v>
      </c>
      <c r="E52" s="3"/>
      <c r="F52" s="4"/>
    </row>
    <row r="53" ht="50.25" customHeight="1">
      <c r="A53" s="30">
        <f t="shared" si="2"/>
        <v>36</v>
      </c>
      <c r="B53" s="18" t="s">
        <v>55</v>
      </c>
      <c r="C53" s="35"/>
      <c r="D53" s="28"/>
      <c r="E53" s="3"/>
      <c r="F53" s="4"/>
    </row>
    <row r="54" ht="50.25" customHeight="1">
      <c r="A54" s="30">
        <f t="shared" si="2"/>
        <v>37</v>
      </c>
      <c r="B54" s="34" t="s">
        <v>56</v>
      </c>
      <c r="C54" s="32" t="s">
        <v>17</v>
      </c>
      <c r="D54" s="33" t="s">
        <v>18</v>
      </c>
      <c r="E54" s="3"/>
      <c r="F54" s="4"/>
    </row>
    <row r="55" ht="50.25" customHeight="1">
      <c r="A55" s="30">
        <f t="shared" si="2"/>
        <v>38</v>
      </c>
      <c r="B55" s="34" t="s">
        <v>57</v>
      </c>
      <c r="C55" s="32" t="s">
        <v>17</v>
      </c>
      <c r="D55" s="33" t="s">
        <v>18</v>
      </c>
      <c r="E55" s="3"/>
      <c r="F55" s="4"/>
    </row>
    <row r="56" ht="50.25" customHeight="1">
      <c r="A56" s="30">
        <f t="shared" si="2"/>
        <v>39</v>
      </c>
      <c r="B56" s="34" t="s">
        <v>58</v>
      </c>
      <c r="C56" s="32" t="s">
        <v>17</v>
      </c>
      <c r="D56" s="33" t="s">
        <v>18</v>
      </c>
      <c r="E56" s="3"/>
      <c r="F56" s="4"/>
    </row>
    <row r="57" ht="50.25" customHeight="1">
      <c r="A57" s="30">
        <f t="shared" si="2"/>
        <v>40</v>
      </c>
      <c r="B57" s="34" t="s">
        <v>59</v>
      </c>
      <c r="C57" s="32" t="s">
        <v>17</v>
      </c>
      <c r="D57" s="33" t="s">
        <v>18</v>
      </c>
      <c r="E57" s="3"/>
      <c r="F57" s="4"/>
    </row>
    <row r="58" ht="50.25" customHeight="1">
      <c r="A58" s="30">
        <f t="shared" si="2"/>
        <v>41</v>
      </c>
      <c r="B58" s="34" t="s">
        <v>60</v>
      </c>
      <c r="C58" s="32" t="s">
        <v>17</v>
      </c>
      <c r="D58" s="33" t="s">
        <v>18</v>
      </c>
      <c r="E58" s="3"/>
      <c r="F58" s="4"/>
    </row>
    <row r="59" ht="50.25" customHeight="1">
      <c r="A59" s="30">
        <f t="shared" si="2"/>
        <v>42</v>
      </c>
      <c r="B59" s="34" t="s">
        <v>61</v>
      </c>
      <c r="C59" s="32" t="s">
        <v>17</v>
      </c>
      <c r="D59" s="33" t="s">
        <v>18</v>
      </c>
      <c r="E59" s="3"/>
      <c r="F59" s="4"/>
    </row>
    <row r="60" ht="50.25" customHeight="1">
      <c r="A60" s="30">
        <f t="shared" si="2"/>
        <v>43</v>
      </c>
      <c r="B60" s="18" t="s">
        <v>62</v>
      </c>
      <c r="C60" s="35"/>
      <c r="D60" s="36"/>
      <c r="E60" s="3"/>
      <c r="F60" s="4"/>
    </row>
    <row r="61" ht="50.25" customHeight="1">
      <c r="A61" s="30">
        <f t="shared" si="2"/>
        <v>44</v>
      </c>
      <c r="B61" s="34" t="s">
        <v>63</v>
      </c>
      <c r="C61" s="32" t="s">
        <v>17</v>
      </c>
      <c r="D61" s="33" t="s">
        <v>18</v>
      </c>
      <c r="E61" s="3"/>
      <c r="F61" s="4"/>
    </row>
    <row r="62" ht="50.25" customHeight="1">
      <c r="A62" s="30">
        <f t="shared" si="2"/>
        <v>45</v>
      </c>
      <c r="B62" s="34" t="s">
        <v>64</v>
      </c>
      <c r="C62" s="32" t="s">
        <v>17</v>
      </c>
      <c r="D62" s="33" t="s">
        <v>18</v>
      </c>
      <c r="E62" s="3"/>
      <c r="F62" s="4"/>
    </row>
    <row r="63" ht="50.25" customHeight="1">
      <c r="A63" s="30">
        <f t="shared" si="2"/>
        <v>46</v>
      </c>
      <c r="B63" s="34" t="s">
        <v>65</v>
      </c>
      <c r="C63" s="32" t="s">
        <v>17</v>
      </c>
      <c r="D63" s="33" t="s">
        <v>18</v>
      </c>
      <c r="E63" s="3"/>
      <c r="F63" s="4"/>
    </row>
    <row r="64" ht="50.25" customHeight="1">
      <c r="A64" s="30">
        <f t="shared" si="2"/>
        <v>47</v>
      </c>
      <c r="B64" s="38" t="s">
        <v>66</v>
      </c>
      <c r="C64" s="35"/>
      <c r="D64" s="36"/>
      <c r="E64" s="3"/>
      <c r="F64" s="4"/>
    </row>
    <row r="65" ht="50.25" customHeight="1">
      <c r="A65" s="30">
        <f t="shared" si="2"/>
        <v>48</v>
      </c>
      <c r="B65" s="34" t="s">
        <v>67</v>
      </c>
      <c r="C65" s="32" t="s">
        <v>17</v>
      </c>
      <c r="D65" s="33" t="s">
        <v>18</v>
      </c>
      <c r="E65" s="3"/>
      <c r="F65" s="4"/>
    </row>
    <row r="66" ht="50.25" customHeight="1">
      <c r="A66" s="30">
        <f t="shared" si="2"/>
        <v>49</v>
      </c>
      <c r="B66" s="38" t="s">
        <v>68</v>
      </c>
      <c r="C66" s="35"/>
      <c r="D66" s="36"/>
      <c r="E66" s="3"/>
      <c r="F66" s="4"/>
    </row>
    <row r="67" ht="39.75" customHeight="1">
      <c r="A67" s="30">
        <f t="shared" si="2"/>
        <v>50</v>
      </c>
      <c r="B67" s="34" t="s">
        <v>69</v>
      </c>
      <c r="C67" s="32" t="s">
        <v>17</v>
      </c>
      <c r="D67" s="33" t="s">
        <v>18</v>
      </c>
      <c r="E67" s="3"/>
      <c r="F67" s="4"/>
    </row>
    <row r="68" ht="48.0" customHeight="1">
      <c r="A68" s="30">
        <f t="shared" si="2"/>
        <v>51</v>
      </c>
      <c r="B68" s="34" t="s">
        <v>70</v>
      </c>
      <c r="C68" s="32" t="s">
        <v>17</v>
      </c>
      <c r="D68" s="33" t="s">
        <v>18</v>
      </c>
      <c r="E68" s="3"/>
      <c r="F68" s="4"/>
    </row>
    <row r="69" ht="43.5" customHeight="1">
      <c r="A69" s="30">
        <f t="shared" si="2"/>
        <v>52</v>
      </c>
      <c r="B69" s="34" t="s">
        <v>71</v>
      </c>
      <c r="C69" s="32" t="s">
        <v>17</v>
      </c>
      <c r="D69" s="33" t="s">
        <v>18</v>
      </c>
      <c r="E69" s="3"/>
      <c r="F69" s="4"/>
    </row>
    <row r="70" ht="15.75" customHeight="1">
      <c r="A70" s="30">
        <f t="shared" si="2"/>
        <v>53</v>
      </c>
      <c r="B70" s="34" t="s">
        <v>72</v>
      </c>
      <c r="C70" s="32" t="s">
        <v>17</v>
      </c>
      <c r="D70" s="33" t="s">
        <v>18</v>
      </c>
      <c r="E70" s="3"/>
      <c r="F70" s="4"/>
    </row>
    <row r="71">
      <c r="A71" s="30">
        <f t="shared" si="2"/>
        <v>54</v>
      </c>
      <c r="B71" s="34" t="s">
        <v>73</v>
      </c>
      <c r="C71" s="32" t="s">
        <v>17</v>
      </c>
      <c r="D71" s="33" t="s">
        <v>18</v>
      </c>
      <c r="E71" s="3"/>
      <c r="F71" s="4"/>
    </row>
    <row r="72">
      <c r="A72" s="30">
        <f t="shared" si="2"/>
        <v>55</v>
      </c>
      <c r="B72" s="34" t="s">
        <v>74</v>
      </c>
      <c r="C72" s="32" t="s">
        <v>17</v>
      </c>
      <c r="D72" s="33" t="s">
        <v>18</v>
      </c>
      <c r="E72" s="3"/>
      <c r="F72" s="4"/>
    </row>
    <row r="73">
      <c r="A73" s="30">
        <f t="shared" si="2"/>
        <v>56</v>
      </c>
      <c r="B73" s="38" t="s">
        <v>75</v>
      </c>
      <c r="C73" s="35"/>
      <c r="D73" s="36"/>
      <c r="E73" s="3"/>
      <c r="F73" s="4"/>
    </row>
    <row r="74">
      <c r="A74" s="30">
        <f t="shared" si="2"/>
        <v>57</v>
      </c>
      <c r="B74" s="34" t="s">
        <v>76</v>
      </c>
      <c r="C74" s="32" t="s">
        <v>17</v>
      </c>
      <c r="D74" s="33" t="s">
        <v>18</v>
      </c>
      <c r="E74" s="3"/>
      <c r="F74" s="4"/>
    </row>
    <row r="75">
      <c r="A75" s="30">
        <f t="shared" si="2"/>
        <v>58</v>
      </c>
      <c r="B75" s="38" t="s">
        <v>77</v>
      </c>
      <c r="C75" s="32" t="s">
        <v>17</v>
      </c>
      <c r="D75" s="33" t="s">
        <v>18</v>
      </c>
      <c r="E75" s="3"/>
      <c r="F75" s="4"/>
    </row>
    <row r="76">
      <c r="A76" s="30">
        <f t="shared" si="2"/>
        <v>59</v>
      </c>
      <c r="B76" s="34" t="s">
        <v>78</v>
      </c>
      <c r="C76" s="32" t="s">
        <v>17</v>
      </c>
      <c r="D76" s="33" t="s">
        <v>18</v>
      </c>
      <c r="E76" s="3"/>
      <c r="F76" s="4"/>
    </row>
    <row r="77">
      <c r="A77" s="30">
        <f t="shared" si="2"/>
        <v>60</v>
      </c>
      <c r="B77" s="18" t="s">
        <v>79</v>
      </c>
      <c r="C77" s="35"/>
      <c r="D77" s="36"/>
      <c r="E77" s="3"/>
      <c r="F77" s="4"/>
    </row>
    <row r="78">
      <c r="A78" s="30">
        <f t="shared" si="2"/>
        <v>61</v>
      </c>
      <c r="B78" s="34" t="s">
        <v>80</v>
      </c>
      <c r="C78" s="32" t="s">
        <v>17</v>
      </c>
      <c r="D78" s="33" t="s">
        <v>18</v>
      </c>
      <c r="E78" s="3"/>
      <c r="F78" s="4"/>
    </row>
    <row r="79">
      <c r="A79" s="30">
        <f t="shared" si="2"/>
        <v>62</v>
      </c>
      <c r="B79" s="34" t="s">
        <v>81</v>
      </c>
      <c r="C79" s="32" t="s">
        <v>17</v>
      </c>
      <c r="D79" s="33" t="s">
        <v>18</v>
      </c>
      <c r="E79" s="3"/>
      <c r="F79" s="4"/>
    </row>
    <row r="80">
      <c r="A80" s="30">
        <f t="shared" si="2"/>
        <v>63</v>
      </c>
      <c r="B80" s="18" t="s">
        <v>82</v>
      </c>
      <c r="C80" s="35"/>
      <c r="D80" s="36"/>
      <c r="E80" s="3"/>
      <c r="F80" s="4"/>
    </row>
    <row r="81">
      <c r="A81" s="30">
        <f t="shared" si="2"/>
        <v>64</v>
      </c>
      <c r="B81" s="34" t="s">
        <v>83</v>
      </c>
      <c r="C81" s="32" t="s">
        <v>17</v>
      </c>
      <c r="D81" s="33" t="s">
        <v>18</v>
      </c>
      <c r="E81" s="3"/>
      <c r="F81" s="4"/>
    </row>
    <row r="82">
      <c r="A82" s="30">
        <f t="shared" si="2"/>
        <v>65</v>
      </c>
      <c r="B82" s="34" t="s">
        <v>84</v>
      </c>
      <c r="C82" s="32" t="s">
        <v>17</v>
      </c>
      <c r="D82" s="33" t="s">
        <v>18</v>
      </c>
      <c r="E82" s="3"/>
      <c r="F82" s="4"/>
    </row>
    <row r="83">
      <c r="A83" s="30">
        <f t="shared" si="2"/>
        <v>66</v>
      </c>
      <c r="B83" s="34" t="s">
        <v>85</v>
      </c>
      <c r="C83" s="32" t="s">
        <v>17</v>
      </c>
      <c r="D83" s="33" t="s">
        <v>18</v>
      </c>
      <c r="E83" s="3"/>
      <c r="F83" s="4"/>
    </row>
    <row r="84">
      <c r="A84" s="30">
        <f t="shared" si="2"/>
        <v>67</v>
      </c>
      <c r="B84" s="34" t="s">
        <v>86</v>
      </c>
      <c r="C84" s="32" t="s">
        <v>17</v>
      </c>
      <c r="D84" s="33" t="s">
        <v>18</v>
      </c>
      <c r="E84" s="3"/>
      <c r="F84" s="4"/>
    </row>
    <row r="85">
      <c r="A85" s="30">
        <f t="shared" si="2"/>
        <v>68</v>
      </c>
      <c r="B85" s="18" t="s">
        <v>87</v>
      </c>
      <c r="C85" s="35"/>
      <c r="D85" s="36"/>
      <c r="E85" s="3"/>
      <c r="F85" s="4"/>
    </row>
    <row r="86">
      <c r="A86" s="30">
        <f t="shared" si="2"/>
        <v>69</v>
      </c>
      <c r="B86" s="34" t="s">
        <v>88</v>
      </c>
      <c r="C86" s="32" t="s">
        <v>17</v>
      </c>
      <c r="D86" s="33" t="s">
        <v>18</v>
      </c>
      <c r="E86" s="3"/>
      <c r="F86" s="4"/>
    </row>
    <row r="87">
      <c r="A87" s="30">
        <f t="shared" si="2"/>
        <v>70</v>
      </c>
      <c r="B87" s="18" t="s">
        <v>89</v>
      </c>
      <c r="C87" s="35"/>
      <c r="D87" s="36"/>
      <c r="E87" s="3"/>
      <c r="F87" s="4"/>
    </row>
    <row r="88" ht="15.75" customHeight="1">
      <c r="A88" s="30">
        <f t="shared" si="2"/>
        <v>71</v>
      </c>
      <c r="B88" s="34" t="s">
        <v>90</v>
      </c>
      <c r="C88" s="32" t="s">
        <v>17</v>
      </c>
      <c r="D88" s="33" t="s">
        <v>18</v>
      </c>
      <c r="E88" s="3"/>
      <c r="F88" s="4"/>
    </row>
    <row r="89" ht="15.75" customHeight="1">
      <c r="A89" s="30">
        <f t="shared" si="2"/>
        <v>72</v>
      </c>
      <c r="B89" s="34" t="s">
        <v>91</v>
      </c>
      <c r="C89" s="32" t="s">
        <v>17</v>
      </c>
      <c r="D89" s="33" t="s">
        <v>18</v>
      </c>
      <c r="E89" s="3"/>
      <c r="F89" s="4"/>
    </row>
    <row r="90" ht="15.75" customHeight="1">
      <c r="A90" s="30">
        <f t="shared" si="2"/>
        <v>73</v>
      </c>
      <c r="B90" s="34" t="s">
        <v>92</v>
      </c>
      <c r="C90" s="32" t="s">
        <v>17</v>
      </c>
      <c r="D90" s="33" t="s">
        <v>18</v>
      </c>
      <c r="E90" s="3"/>
      <c r="F90" s="4"/>
    </row>
    <row r="91" ht="15.75" customHeight="1">
      <c r="A91" s="30">
        <f t="shared" si="2"/>
        <v>74</v>
      </c>
      <c r="B91" s="37" t="s">
        <v>93</v>
      </c>
      <c r="C91" s="35"/>
      <c r="D91" s="36"/>
      <c r="E91" s="3"/>
      <c r="F91" s="4"/>
    </row>
    <row r="92" ht="15.75" customHeight="1">
      <c r="A92" s="30">
        <f t="shared" si="2"/>
        <v>75</v>
      </c>
      <c r="B92" s="34" t="s">
        <v>94</v>
      </c>
      <c r="C92" s="32" t="s">
        <v>17</v>
      </c>
      <c r="D92" s="33" t="s">
        <v>18</v>
      </c>
      <c r="E92" s="3"/>
      <c r="F92" s="4"/>
    </row>
    <row r="93" ht="15.75" customHeight="1">
      <c r="A93" s="30">
        <f t="shared" si="2"/>
        <v>76</v>
      </c>
      <c r="B93" s="34" t="s">
        <v>95</v>
      </c>
      <c r="C93" s="32" t="s">
        <v>17</v>
      </c>
      <c r="D93" s="33" t="s">
        <v>18</v>
      </c>
      <c r="E93" s="3"/>
      <c r="F93" s="4"/>
    </row>
    <row r="94" ht="15.75" customHeight="1">
      <c r="A94" s="30">
        <f t="shared" si="2"/>
        <v>77</v>
      </c>
      <c r="B94" s="34" t="s">
        <v>96</v>
      </c>
      <c r="C94" s="32" t="s">
        <v>17</v>
      </c>
      <c r="D94" s="33" t="s">
        <v>18</v>
      </c>
      <c r="E94" s="3"/>
      <c r="F94" s="4"/>
    </row>
    <row r="95" ht="15.75" customHeight="1">
      <c r="A95" s="26" t="s">
        <v>97</v>
      </c>
      <c r="B95" s="31" t="s">
        <v>98</v>
      </c>
      <c r="C95" s="35"/>
      <c r="D95" s="28"/>
      <c r="E95" s="3"/>
      <c r="F95" s="4"/>
    </row>
    <row r="96" ht="15.75" customHeight="1">
      <c r="A96" s="30">
        <f>A94+1</f>
        <v>78</v>
      </c>
      <c r="B96" s="34" t="s">
        <v>99</v>
      </c>
      <c r="C96" s="32" t="s">
        <v>17</v>
      </c>
      <c r="D96" s="33" t="s">
        <v>18</v>
      </c>
      <c r="E96" s="3"/>
      <c r="F96" s="4"/>
    </row>
    <row r="97" ht="15.75" customHeight="1">
      <c r="A97" s="30">
        <f t="shared" ref="A97:A99" si="3">A96+1</f>
        <v>79</v>
      </c>
      <c r="B97" s="34" t="s">
        <v>100</v>
      </c>
      <c r="C97" s="32" t="s">
        <v>17</v>
      </c>
      <c r="D97" s="33" t="s">
        <v>18</v>
      </c>
      <c r="E97" s="3"/>
      <c r="F97" s="4"/>
    </row>
    <row r="98" ht="15.75" customHeight="1">
      <c r="A98" s="30">
        <f t="shared" si="3"/>
        <v>80</v>
      </c>
      <c r="B98" s="34" t="s">
        <v>101</v>
      </c>
      <c r="C98" s="32" t="s">
        <v>17</v>
      </c>
      <c r="D98" s="33" t="s">
        <v>18</v>
      </c>
      <c r="E98" s="3"/>
      <c r="F98" s="4"/>
    </row>
    <row r="99" ht="15.75" customHeight="1">
      <c r="A99" s="30">
        <f t="shared" si="3"/>
        <v>81</v>
      </c>
      <c r="B99" s="34" t="s">
        <v>102</v>
      </c>
      <c r="C99" s="32" t="s">
        <v>17</v>
      </c>
      <c r="D99" s="33" t="s">
        <v>18</v>
      </c>
      <c r="E99" s="3"/>
      <c r="F99" s="4"/>
    </row>
    <row r="100" ht="15.75" customHeight="1">
      <c r="A100" s="26" t="s">
        <v>103</v>
      </c>
      <c r="B100" s="31" t="s">
        <v>104</v>
      </c>
      <c r="C100" s="35"/>
      <c r="D100" s="28"/>
      <c r="E100" s="3"/>
      <c r="F100" s="4"/>
    </row>
    <row r="101" ht="15.75" customHeight="1">
      <c r="A101" s="30">
        <f>A99+1</f>
        <v>82</v>
      </c>
      <c r="B101" s="34" t="s">
        <v>105</v>
      </c>
      <c r="C101" s="32" t="s">
        <v>17</v>
      </c>
      <c r="D101" s="33" t="s">
        <v>18</v>
      </c>
      <c r="E101" s="3"/>
      <c r="F101" s="4"/>
    </row>
    <row r="102" ht="15.75" customHeight="1">
      <c r="A102" s="30">
        <f t="shared" ref="A102:A110" si="4">A101+1</f>
        <v>83</v>
      </c>
      <c r="B102" s="34" t="s">
        <v>106</v>
      </c>
      <c r="C102" s="32" t="s">
        <v>17</v>
      </c>
      <c r="D102" s="33" t="s">
        <v>18</v>
      </c>
      <c r="E102" s="3"/>
      <c r="F102" s="4"/>
    </row>
    <row r="103" ht="15.75" customHeight="1">
      <c r="A103" s="30">
        <f t="shared" si="4"/>
        <v>84</v>
      </c>
      <c r="B103" s="34" t="s">
        <v>107</v>
      </c>
      <c r="C103" s="32" t="s">
        <v>17</v>
      </c>
      <c r="D103" s="33" t="s">
        <v>18</v>
      </c>
      <c r="E103" s="3"/>
      <c r="F103" s="4"/>
    </row>
    <row r="104">
      <c r="A104" s="30">
        <f t="shared" si="4"/>
        <v>85</v>
      </c>
      <c r="B104" s="34" t="s">
        <v>108</v>
      </c>
      <c r="C104" s="32" t="s">
        <v>17</v>
      </c>
      <c r="D104" s="33" t="s">
        <v>18</v>
      </c>
      <c r="E104" s="3"/>
      <c r="F104" s="4"/>
    </row>
    <row r="105">
      <c r="A105" s="30">
        <f t="shared" si="4"/>
        <v>86</v>
      </c>
      <c r="B105" s="34" t="s">
        <v>109</v>
      </c>
      <c r="C105" s="32" t="s">
        <v>17</v>
      </c>
      <c r="D105" s="33" t="s">
        <v>18</v>
      </c>
      <c r="E105" s="3"/>
      <c r="F105" s="4"/>
    </row>
    <row r="106">
      <c r="A106" s="30">
        <f t="shared" si="4"/>
        <v>87</v>
      </c>
      <c r="B106" s="34" t="s">
        <v>110</v>
      </c>
      <c r="C106" s="32" t="s">
        <v>17</v>
      </c>
      <c r="D106" s="33" t="s">
        <v>18</v>
      </c>
      <c r="E106" s="3"/>
      <c r="F106" s="4"/>
    </row>
    <row r="107">
      <c r="A107" s="30">
        <f t="shared" si="4"/>
        <v>88</v>
      </c>
      <c r="B107" s="34" t="s">
        <v>111</v>
      </c>
      <c r="C107" s="32" t="s">
        <v>17</v>
      </c>
      <c r="D107" s="33" t="s">
        <v>18</v>
      </c>
      <c r="E107" s="3"/>
      <c r="F107" s="4"/>
    </row>
    <row r="108">
      <c r="A108" s="30">
        <f t="shared" si="4"/>
        <v>89</v>
      </c>
      <c r="B108" s="34" t="s">
        <v>112</v>
      </c>
      <c r="C108" s="32" t="s">
        <v>17</v>
      </c>
      <c r="D108" s="33" t="s">
        <v>18</v>
      </c>
      <c r="E108" s="3"/>
      <c r="F108" s="4"/>
    </row>
    <row r="109">
      <c r="A109" s="30">
        <f t="shared" si="4"/>
        <v>90</v>
      </c>
      <c r="B109" s="39" t="s">
        <v>113</v>
      </c>
      <c r="C109" s="40" t="s">
        <v>17</v>
      </c>
      <c r="D109" s="40" t="s">
        <v>114</v>
      </c>
      <c r="E109" s="3"/>
      <c r="F109" s="4"/>
    </row>
    <row r="110">
      <c r="A110" s="30">
        <f t="shared" si="4"/>
        <v>91</v>
      </c>
      <c r="B110" s="41" t="s">
        <v>115</v>
      </c>
      <c r="C110" s="42" t="s">
        <v>17</v>
      </c>
      <c r="D110" s="42" t="s">
        <v>114</v>
      </c>
      <c r="E110" s="3"/>
      <c r="F110" s="4"/>
    </row>
    <row r="111">
      <c r="A111" s="43" t="s">
        <v>116</v>
      </c>
      <c r="B111" s="44" t="s">
        <v>117</v>
      </c>
      <c r="C111" s="42" t="s">
        <v>17</v>
      </c>
      <c r="D111" s="42" t="s">
        <v>118</v>
      </c>
      <c r="E111" s="3"/>
      <c r="F111" s="4"/>
    </row>
    <row r="112">
      <c r="A112" s="43" t="s">
        <v>119</v>
      </c>
      <c r="B112" s="44" t="s">
        <v>120</v>
      </c>
      <c r="C112" s="42" t="s">
        <v>17</v>
      </c>
      <c r="D112" s="42" t="s">
        <v>121</v>
      </c>
      <c r="E112" s="3"/>
      <c r="F112" s="4"/>
    </row>
    <row r="113">
      <c r="A113" s="43" t="s">
        <v>122</v>
      </c>
      <c r="B113" s="44" t="s">
        <v>123</v>
      </c>
      <c r="C113" s="42" t="s">
        <v>17</v>
      </c>
      <c r="D113" s="42" t="s">
        <v>118</v>
      </c>
      <c r="E113" s="3"/>
      <c r="F113" s="4"/>
    </row>
    <row r="114">
      <c r="A114" s="43" t="s">
        <v>124</v>
      </c>
      <c r="B114" s="45" t="s">
        <v>125</v>
      </c>
      <c r="C114" s="42" t="s">
        <v>17</v>
      </c>
      <c r="D114" s="42" t="s">
        <v>126</v>
      </c>
      <c r="E114" s="3"/>
      <c r="F114" s="4"/>
    </row>
    <row r="115">
      <c r="A115" s="43" t="s">
        <v>127</v>
      </c>
      <c r="B115" s="45" t="s">
        <v>128</v>
      </c>
      <c r="C115" s="42" t="s">
        <v>17</v>
      </c>
      <c r="D115" s="42" t="s">
        <v>129</v>
      </c>
      <c r="E115" s="3"/>
      <c r="F115" s="4"/>
    </row>
    <row r="116">
      <c r="A116" s="43" t="s">
        <v>130</v>
      </c>
      <c r="B116" s="45" t="s">
        <v>131</v>
      </c>
      <c r="C116" s="42" t="s">
        <v>17</v>
      </c>
      <c r="D116" s="42" t="s">
        <v>132</v>
      </c>
      <c r="E116" s="3"/>
      <c r="F116" s="4"/>
    </row>
    <row r="117">
      <c r="A117" s="43" t="s">
        <v>133</v>
      </c>
      <c r="B117" s="45" t="s">
        <v>134</v>
      </c>
      <c r="C117" s="42" t="s">
        <v>17</v>
      </c>
      <c r="D117" s="42" t="s">
        <v>135</v>
      </c>
      <c r="E117" s="3"/>
      <c r="F117" s="4"/>
    </row>
    <row r="118">
      <c r="A118" s="43" t="s">
        <v>136</v>
      </c>
      <c r="B118" s="44" t="s">
        <v>137</v>
      </c>
      <c r="C118" s="46"/>
      <c r="D118" s="46"/>
      <c r="E118" s="3"/>
      <c r="F118" s="4"/>
    </row>
    <row r="119">
      <c r="A119" s="30">
        <f>A110+1</f>
        <v>92</v>
      </c>
      <c r="B119" s="41" t="s">
        <v>138</v>
      </c>
      <c r="C119" s="42" t="s">
        <v>17</v>
      </c>
      <c r="D119" s="42" t="s">
        <v>139</v>
      </c>
      <c r="E119" s="3"/>
      <c r="F119" s="4"/>
    </row>
    <row r="120">
      <c r="A120" s="30">
        <f t="shared" ref="A120:A121" si="5">A119+1</f>
        <v>93</v>
      </c>
      <c r="B120" s="41" t="s">
        <v>140</v>
      </c>
      <c r="C120" s="42" t="s">
        <v>17</v>
      </c>
      <c r="D120" s="42" t="s">
        <v>139</v>
      </c>
      <c r="E120" s="3"/>
      <c r="F120" s="4"/>
    </row>
    <row r="121">
      <c r="A121" s="30">
        <f t="shared" si="5"/>
        <v>94</v>
      </c>
      <c r="B121" s="41" t="s">
        <v>141</v>
      </c>
      <c r="C121" s="42" t="s">
        <v>17</v>
      </c>
      <c r="D121" s="42" t="s">
        <v>139</v>
      </c>
      <c r="E121" s="3"/>
      <c r="F121" s="4"/>
    </row>
    <row r="122">
      <c r="A122" s="47" t="s">
        <v>142</v>
      </c>
      <c r="E122" s="3"/>
      <c r="F122" s="4"/>
    </row>
    <row r="123" ht="15.75" customHeight="1">
      <c r="A123" s="6"/>
      <c r="B123" s="6"/>
      <c r="C123" s="6"/>
      <c r="D123" s="6"/>
      <c r="E123" s="3"/>
      <c r="F123" s="4"/>
    </row>
    <row r="124" ht="15.75" customHeight="1">
      <c r="A124" s="48" t="s">
        <v>143</v>
      </c>
      <c r="B124" s="6"/>
      <c r="C124" s="6"/>
      <c r="D124" s="6"/>
      <c r="E124" s="3"/>
      <c r="F124" s="4"/>
    </row>
    <row r="125" ht="15.75" customHeight="1">
      <c r="A125" s="6"/>
      <c r="B125" s="6"/>
      <c r="C125" s="6"/>
      <c r="D125" s="6"/>
      <c r="E125" s="3"/>
      <c r="F125" s="4"/>
    </row>
    <row r="126" ht="15.75" customHeight="1">
      <c r="A126" s="49" t="s">
        <v>144</v>
      </c>
      <c r="B126" s="6"/>
      <c r="C126" s="6"/>
      <c r="D126" s="6"/>
      <c r="E126" s="3"/>
      <c r="F126" s="4"/>
    </row>
    <row r="127" ht="15.75" customHeight="1">
      <c r="A127" s="50"/>
      <c r="B127" s="50"/>
      <c r="C127" s="6"/>
      <c r="D127" s="6"/>
      <c r="E127" s="3"/>
      <c r="F127" s="4"/>
    </row>
    <row r="128" ht="15.75" customHeight="1">
      <c r="A128" s="50"/>
      <c r="B128" s="50"/>
      <c r="C128" s="6"/>
      <c r="D128" s="6"/>
      <c r="E128" s="3"/>
      <c r="F128" s="4"/>
    </row>
    <row r="129" ht="15.75" customHeight="1">
      <c r="A129" s="50"/>
      <c r="B129" s="50"/>
      <c r="C129" s="6"/>
      <c r="D129" s="6"/>
      <c r="E129" s="3"/>
      <c r="F129" s="4"/>
    </row>
    <row r="130" ht="15.75" customHeight="1">
      <c r="A130" s="6"/>
      <c r="B130" s="6"/>
      <c r="C130" s="6"/>
      <c r="D130" s="6"/>
      <c r="E130" s="3"/>
      <c r="F130" s="4"/>
    </row>
    <row r="131" ht="15.75" customHeight="1">
      <c r="A131" s="6" t="s">
        <v>145</v>
      </c>
      <c r="B131" s="51"/>
      <c r="C131" s="6"/>
      <c r="D131" s="6"/>
      <c r="E131" s="3"/>
      <c r="F131" s="4"/>
    </row>
    <row r="132" ht="15.75" customHeight="1">
      <c r="A132" s="6"/>
      <c r="B132" s="6"/>
      <c r="C132" s="6"/>
      <c r="D132" s="6"/>
      <c r="E132" s="3"/>
      <c r="F132" s="4"/>
    </row>
    <row r="133" ht="15.75" customHeight="1">
      <c r="A133" s="6" t="s">
        <v>146</v>
      </c>
      <c r="B133" s="51"/>
      <c r="C133" s="6"/>
      <c r="D133" s="6"/>
      <c r="E133" s="3"/>
      <c r="F133" s="4"/>
    </row>
    <row r="134" ht="15.75" customHeight="1">
      <c r="A134" s="6"/>
      <c r="B134" s="6"/>
      <c r="C134" s="6"/>
      <c r="D134" s="6"/>
      <c r="E134" s="3"/>
      <c r="F134" s="4"/>
    </row>
    <row r="135" ht="15.75" customHeight="1">
      <c r="A135" s="6" t="s">
        <v>147</v>
      </c>
      <c r="B135" s="51"/>
      <c r="C135" s="6"/>
      <c r="D135" s="6"/>
      <c r="E135" s="3"/>
      <c r="F135" s="4"/>
    </row>
    <row r="136" ht="15.75" customHeight="1">
      <c r="A136" s="6"/>
      <c r="B136" s="6"/>
      <c r="C136" s="6"/>
      <c r="D136" s="6"/>
      <c r="E136" s="3"/>
      <c r="F136" s="4"/>
    </row>
    <row r="137" ht="15.75" customHeight="1">
      <c r="A137" s="49" t="s">
        <v>148</v>
      </c>
      <c r="B137" s="6"/>
      <c r="C137" s="6"/>
      <c r="D137" s="6"/>
      <c r="E137" s="3"/>
      <c r="F137" s="4"/>
    </row>
    <row r="138" ht="15.75" customHeight="1">
      <c r="A138" s="52" t="s">
        <v>149</v>
      </c>
      <c r="D138" s="6"/>
      <c r="E138" s="3"/>
      <c r="F138" s="4"/>
    </row>
  </sheetData>
  <mergeCells count="11">
    <mergeCell ref="A14:B14"/>
    <mergeCell ref="C14:D14"/>
    <mergeCell ref="A122:D122"/>
    <mergeCell ref="A138:C138"/>
    <mergeCell ref="A9:D9"/>
    <mergeCell ref="A10:B10"/>
    <mergeCell ref="A11:D11"/>
    <mergeCell ref="A12:B12"/>
    <mergeCell ref="C12:D12"/>
    <mergeCell ref="A13:B13"/>
    <mergeCell ref="C13:D13"/>
  </mergeCells>
  <printOptions/>
  <pageMargins bottom="0.75" footer="0.0" header="0.0" left="0.7" right="0.7" top="0.75"/>
  <pageSetup paperSize="9"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2.63" defaultRowHeight="15.0"/>
  <cols>
    <col customWidth="1" min="1" max="1" width="4.63"/>
    <col customWidth="1" min="2" max="2" width="62.0"/>
    <col customWidth="1" min="3" max="3" width="11.0"/>
    <col customWidth="1" min="4" max="4" width="30.38"/>
    <col customWidth="1" min="5" max="5" width="15.13"/>
    <col customWidth="1" min="6" max="6" width="11.0"/>
  </cols>
  <sheetData>
    <row r="1" ht="15.75" customHeight="1">
      <c r="A1" s="1"/>
      <c r="B1" s="2"/>
      <c r="C1" s="2"/>
      <c r="D1" s="2"/>
      <c r="E1" s="3"/>
      <c r="F1" s="4"/>
    </row>
    <row r="2" ht="15.75" customHeight="1">
      <c r="A2" s="1"/>
      <c r="B2" s="2"/>
      <c r="C2" s="2"/>
      <c r="D2" s="2"/>
      <c r="E2" s="3"/>
      <c r="F2" s="4"/>
    </row>
    <row r="3" ht="15.75" customHeight="1">
      <c r="A3" s="5" t="s">
        <v>0</v>
      </c>
      <c r="B3" s="6"/>
      <c r="C3" s="6"/>
      <c r="D3" s="6"/>
      <c r="E3" s="7"/>
      <c r="F3" s="6"/>
    </row>
    <row r="4" ht="15.75" customHeight="1">
      <c r="A4" s="6"/>
      <c r="B4" s="6"/>
      <c r="C4" s="6"/>
      <c r="D4" s="6"/>
      <c r="E4" s="7"/>
      <c r="F4" s="6"/>
    </row>
    <row r="5" ht="15.75" customHeight="1">
      <c r="A5" s="8" t="s">
        <v>1</v>
      </c>
      <c r="B5" s="6"/>
      <c r="C5" s="6"/>
      <c r="D5" s="6"/>
      <c r="E5" s="7"/>
      <c r="F5" s="6"/>
    </row>
    <row r="6" ht="15.75" customHeight="1">
      <c r="A6" s="9" t="s">
        <v>150</v>
      </c>
      <c r="B6" s="6"/>
      <c r="C6" s="6"/>
      <c r="D6" s="6"/>
      <c r="E6" s="7"/>
      <c r="F6" s="6"/>
    </row>
    <row r="7" ht="15.75" customHeight="1">
      <c r="A7" s="10" t="s">
        <v>151</v>
      </c>
      <c r="B7" s="6"/>
      <c r="C7" s="6"/>
      <c r="D7" s="6"/>
      <c r="E7" s="7"/>
      <c r="F7" s="6"/>
    </row>
    <row r="8" ht="15.75" customHeight="1">
      <c r="A8" s="6"/>
      <c r="B8" s="6"/>
      <c r="C8" s="6"/>
      <c r="D8" s="6"/>
      <c r="E8" s="7"/>
      <c r="F8" s="6"/>
    </row>
    <row r="9" ht="15.75" customHeight="1">
      <c r="A9" s="11" t="s">
        <v>4</v>
      </c>
      <c r="E9" s="7"/>
      <c r="F9" s="6"/>
    </row>
    <row r="10" ht="15.75" customHeight="1">
      <c r="A10" s="12" t="s">
        <v>5</v>
      </c>
      <c r="B10" s="13"/>
      <c r="C10" s="14"/>
      <c r="D10" s="14"/>
      <c r="E10" s="7"/>
      <c r="F10" s="6"/>
    </row>
    <row r="11" ht="21.0" customHeight="1">
      <c r="A11" s="15" t="s">
        <v>152</v>
      </c>
      <c r="B11" s="16"/>
      <c r="C11" s="16"/>
      <c r="D11" s="17"/>
      <c r="E11" s="3"/>
      <c r="F11" s="4"/>
    </row>
    <row r="12">
      <c r="A12" s="18" t="s">
        <v>7</v>
      </c>
      <c r="B12" s="17"/>
      <c r="C12" s="19" t="s">
        <v>8</v>
      </c>
      <c r="D12" s="17"/>
      <c r="E12" s="3"/>
      <c r="F12" s="4"/>
    </row>
    <row r="13">
      <c r="A13" s="20" t="s">
        <v>9</v>
      </c>
      <c r="B13" s="21"/>
      <c r="C13" s="22" t="s">
        <v>8</v>
      </c>
      <c r="D13" s="21"/>
      <c r="E13" s="3"/>
      <c r="F13" s="4"/>
    </row>
    <row r="14">
      <c r="A14" s="20" t="s">
        <v>10</v>
      </c>
      <c r="B14" s="21"/>
      <c r="C14" s="22" t="s">
        <v>8</v>
      </c>
      <c r="D14" s="21"/>
      <c r="E14" s="3"/>
      <c r="F14" s="4"/>
    </row>
    <row r="15" ht="52.5" customHeight="1">
      <c r="A15" s="23"/>
      <c r="B15" s="24" t="s">
        <v>11</v>
      </c>
      <c r="C15" s="25" t="s">
        <v>12</v>
      </c>
      <c r="D15" s="25" t="s">
        <v>13</v>
      </c>
      <c r="E15" s="3"/>
      <c r="F15" s="4"/>
    </row>
    <row r="16" ht="31.5" customHeight="1">
      <c r="A16" s="26" t="s">
        <v>14</v>
      </c>
      <c r="B16" s="53" t="s">
        <v>15</v>
      </c>
      <c r="C16" s="28"/>
      <c r="D16" s="29"/>
      <c r="E16" s="3"/>
      <c r="F16" s="4"/>
    </row>
    <row r="17">
      <c r="A17" s="30">
        <v>1.0</v>
      </c>
      <c r="B17" s="54" t="s">
        <v>153</v>
      </c>
      <c r="C17" s="32" t="s">
        <v>17</v>
      </c>
      <c r="D17" s="33" t="s">
        <v>18</v>
      </c>
      <c r="E17" s="3"/>
      <c r="F17" s="4"/>
    </row>
    <row r="18" ht="52.5" customHeight="1">
      <c r="A18" s="30">
        <f>A17+1</f>
        <v>2</v>
      </c>
      <c r="B18" s="31" t="s">
        <v>154</v>
      </c>
      <c r="C18" s="32" t="s">
        <v>17</v>
      </c>
      <c r="D18" s="33" t="s">
        <v>18</v>
      </c>
      <c r="E18" s="3"/>
      <c r="F18" s="4"/>
    </row>
    <row r="19" ht="33.0" customHeight="1">
      <c r="A19" s="26" t="s">
        <v>25</v>
      </c>
      <c r="B19" s="53" t="s">
        <v>26</v>
      </c>
      <c r="C19" s="28"/>
      <c r="D19" s="28"/>
      <c r="E19" s="3"/>
      <c r="F19" s="4"/>
    </row>
    <row r="20" ht="30.0" customHeight="1">
      <c r="A20" s="30">
        <f>A18+1</f>
        <v>3</v>
      </c>
      <c r="B20" s="34" t="s">
        <v>155</v>
      </c>
      <c r="C20" s="32" t="s">
        <v>17</v>
      </c>
      <c r="D20" s="33" t="s">
        <v>18</v>
      </c>
      <c r="E20" s="3"/>
      <c r="F20" s="4"/>
    </row>
    <row r="21" ht="30.0" customHeight="1">
      <c r="A21" s="30">
        <f t="shared" ref="A21:A29" si="1">A20+1</f>
        <v>4</v>
      </c>
      <c r="B21" s="34" t="s">
        <v>156</v>
      </c>
      <c r="C21" s="32" t="s">
        <v>17</v>
      </c>
      <c r="D21" s="33" t="s">
        <v>18</v>
      </c>
      <c r="E21" s="3"/>
      <c r="F21" s="4"/>
    </row>
    <row r="22" ht="31.5" customHeight="1">
      <c r="A22" s="30">
        <f t="shared" si="1"/>
        <v>5</v>
      </c>
      <c r="B22" s="34" t="s">
        <v>157</v>
      </c>
      <c r="C22" s="32" t="s">
        <v>17</v>
      </c>
      <c r="D22" s="33" t="s">
        <v>18</v>
      </c>
      <c r="E22" s="3"/>
      <c r="F22" s="4"/>
    </row>
    <row r="23">
      <c r="A23" s="30">
        <f t="shared" si="1"/>
        <v>6</v>
      </c>
      <c r="B23" s="34" t="s">
        <v>158</v>
      </c>
      <c r="C23" s="32" t="s">
        <v>17</v>
      </c>
      <c r="D23" s="33" t="s">
        <v>18</v>
      </c>
      <c r="E23" s="3"/>
      <c r="F23" s="4"/>
    </row>
    <row r="24" ht="37.5" customHeight="1">
      <c r="A24" s="30">
        <f t="shared" si="1"/>
        <v>7</v>
      </c>
      <c r="B24" s="34" t="s">
        <v>159</v>
      </c>
      <c r="C24" s="32" t="s">
        <v>17</v>
      </c>
      <c r="D24" s="33" t="s">
        <v>18</v>
      </c>
      <c r="E24" s="3"/>
      <c r="F24" s="4"/>
    </row>
    <row r="25" ht="33.75" customHeight="1">
      <c r="A25" s="30">
        <f t="shared" si="1"/>
        <v>8</v>
      </c>
      <c r="B25" s="34" t="s">
        <v>160</v>
      </c>
      <c r="C25" s="32" t="s">
        <v>17</v>
      </c>
      <c r="D25" s="33" t="s">
        <v>18</v>
      </c>
      <c r="E25" s="3"/>
      <c r="F25" s="4"/>
    </row>
    <row r="26" ht="40.5" customHeight="1">
      <c r="A26" s="30">
        <f t="shared" si="1"/>
        <v>9</v>
      </c>
      <c r="B26" s="34" t="s">
        <v>161</v>
      </c>
      <c r="C26" s="32" t="s">
        <v>17</v>
      </c>
      <c r="D26" s="33" t="s">
        <v>18</v>
      </c>
      <c r="E26" s="3"/>
      <c r="F26" s="4"/>
    </row>
    <row r="27" ht="39.0" customHeight="1">
      <c r="A27" s="30">
        <f t="shared" si="1"/>
        <v>10</v>
      </c>
      <c r="B27" s="34" t="s">
        <v>162</v>
      </c>
      <c r="C27" s="32" t="s">
        <v>17</v>
      </c>
      <c r="D27" s="33" t="s">
        <v>18</v>
      </c>
      <c r="E27" s="3"/>
      <c r="F27" s="4"/>
    </row>
    <row r="28" ht="36.75" customHeight="1">
      <c r="A28" s="30">
        <f t="shared" si="1"/>
        <v>11</v>
      </c>
      <c r="B28" s="34" t="s">
        <v>163</v>
      </c>
      <c r="C28" s="32" t="s">
        <v>17</v>
      </c>
      <c r="D28" s="33" t="s">
        <v>18</v>
      </c>
      <c r="E28" s="3"/>
      <c r="F28" s="4"/>
    </row>
    <row r="29" ht="33.0" customHeight="1">
      <c r="A29" s="30">
        <f t="shared" si="1"/>
        <v>12</v>
      </c>
      <c r="B29" s="34" t="s">
        <v>164</v>
      </c>
      <c r="C29" s="32" t="s">
        <v>17</v>
      </c>
      <c r="D29" s="33" t="s">
        <v>18</v>
      </c>
      <c r="E29" s="3"/>
      <c r="F29" s="4"/>
    </row>
    <row r="30" ht="27.75" customHeight="1">
      <c r="A30" s="26" t="s">
        <v>97</v>
      </c>
      <c r="B30" s="38" t="s">
        <v>104</v>
      </c>
      <c r="C30" s="35"/>
      <c r="D30" s="28"/>
      <c r="E30" s="3"/>
      <c r="F30" s="4"/>
    </row>
    <row r="31">
      <c r="A31" s="30">
        <f>A29+1</f>
        <v>13</v>
      </c>
      <c r="B31" s="34" t="s">
        <v>113</v>
      </c>
      <c r="C31" s="40" t="s">
        <v>17</v>
      </c>
      <c r="D31" s="40" t="s">
        <v>114</v>
      </c>
      <c r="E31" s="3"/>
      <c r="F31" s="4"/>
    </row>
    <row r="32">
      <c r="A32" s="30">
        <f>A31+1</f>
        <v>14</v>
      </c>
      <c r="B32" s="55" t="s">
        <v>115</v>
      </c>
      <c r="C32" s="42" t="s">
        <v>17</v>
      </c>
      <c r="D32" s="42" t="s">
        <v>114</v>
      </c>
      <c r="E32" s="3"/>
      <c r="F32" s="4"/>
    </row>
    <row r="33" ht="37.5" customHeight="1">
      <c r="A33" s="56" t="s">
        <v>103</v>
      </c>
      <c r="B33" s="57" t="s">
        <v>117</v>
      </c>
      <c r="C33" s="42" t="s">
        <v>17</v>
      </c>
      <c r="D33" s="42" t="s">
        <v>118</v>
      </c>
      <c r="E33" s="3"/>
      <c r="F33" s="4"/>
    </row>
    <row r="34">
      <c r="A34" s="56" t="s">
        <v>116</v>
      </c>
      <c r="B34" s="57" t="s">
        <v>120</v>
      </c>
      <c r="C34" s="42" t="s">
        <v>17</v>
      </c>
      <c r="D34" s="42" t="s">
        <v>121</v>
      </c>
      <c r="E34" s="3"/>
      <c r="F34" s="4"/>
    </row>
    <row r="35">
      <c r="A35" s="56" t="s">
        <v>119</v>
      </c>
      <c r="B35" s="57" t="s">
        <v>123</v>
      </c>
      <c r="C35" s="42" t="s">
        <v>17</v>
      </c>
      <c r="D35" s="42" t="s">
        <v>118</v>
      </c>
      <c r="E35" s="3"/>
      <c r="F35" s="4"/>
    </row>
    <row r="36">
      <c r="A36" s="56" t="s">
        <v>122</v>
      </c>
      <c r="B36" s="44" t="s">
        <v>125</v>
      </c>
      <c r="C36" s="42" t="s">
        <v>17</v>
      </c>
      <c r="D36" s="42" t="s">
        <v>126</v>
      </c>
      <c r="E36" s="3"/>
      <c r="F36" s="4"/>
    </row>
    <row r="37">
      <c r="A37" s="56" t="s">
        <v>124</v>
      </c>
      <c r="B37" s="44" t="s">
        <v>128</v>
      </c>
      <c r="C37" s="42" t="s">
        <v>17</v>
      </c>
      <c r="D37" s="42" t="s">
        <v>129</v>
      </c>
      <c r="E37" s="3"/>
      <c r="F37" s="4"/>
    </row>
    <row r="38">
      <c r="A38" s="56" t="s">
        <v>127</v>
      </c>
      <c r="B38" s="45" t="s">
        <v>165</v>
      </c>
      <c r="C38" s="42" t="s">
        <v>17</v>
      </c>
      <c r="D38" s="42" t="s">
        <v>132</v>
      </c>
      <c r="E38" s="3"/>
      <c r="F38" s="4"/>
    </row>
    <row r="39" ht="40.5" customHeight="1">
      <c r="A39" s="56" t="s">
        <v>130</v>
      </c>
      <c r="B39" s="44" t="s">
        <v>134</v>
      </c>
      <c r="C39" s="42" t="s">
        <v>17</v>
      </c>
      <c r="D39" s="42" t="s">
        <v>135</v>
      </c>
      <c r="E39" s="3"/>
      <c r="F39" s="4"/>
    </row>
    <row r="40" ht="30.0" customHeight="1">
      <c r="A40" s="56" t="s">
        <v>133</v>
      </c>
      <c r="B40" s="57" t="s">
        <v>137</v>
      </c>
      <c r="C40" s="46"/>
      <c r="D40" s="46"/>
      <c r="E40" s="3"/>
      <c r="F40" s="4"/>
    </row>
    <row r="41">
      <c r="A41" s="30">
        <f>A32+1</f>
        <v>15</v>
      </c>
      <c r="B41" s="55" t="s">
        <v>138</v>
      </c>
      <c r="C41" s="42" t="s">
        <v>17</v>
      </c>
      <c r="D41" s="42" t="s">
        <v>139</v>
      </c>
      <c r="E41" s="3"/>
      <c r="F41" s="4"/>
    </row>
    <row r="42" ht="42.0" customHeight="1">
      <c r="A42" s="30">
        <f t="shared" ref="A42:A43" si="2">A41+1</f>
        <v>16</v>
      </c>
      <c r="B42" s="55" t="s">
        <v>140</v>
      </c>
      <c r="C42" s="42" t="s">
        <v>17</v>
      </c>
      <c r="D42" s="42" t="s">
        <v>139</v>
      </c>
      <c r="E42" s="3"/>
      <c r="F42" s="4"/>
    </row>
    <row r="43">
      <c r="A43" s="30">
        <f t="shared" si="2"/>
        <v>17</v>
      </c>
      <c r="B43" s="55" t="s">
        <v>141</v>
      </c>
      <c r="C43" s="42" t="s">
        <v>17</v>
      </c>
      <c r="D43" s="42" t="s">
        <v>139</v>
      </c>
      <c r="E43" s="3"/>
      <c r="F43" s="4"/>
    </row>
    <row r="44">
      <c r="A44" s="47" t="s">
        <v>142</v>
      </c>
      <c r="E44" s="3"/>
      <c r="F44" s="4"/>
    </row>
    <row r="45">
      <c r="A45" s="6"/>
      <c r="B45" s="6"/>
      <c r="C45" s="6"/>
      <c r="D45" s="6"/>
      <c r="E45" s="3"/>
      <c r="F45" s="4"/>
    </row>
    <row r="46">
      <c r="A46" s="48" t="s">
        <v>143</v>
      </c>
      <c r="B46" s="6"/>
      <c r="C46" s="6"/>
      <c r="D46" s="6"/>
      <c r="E46" s="3"/>
      <c r="F46" s="4"/>
    </row>
    <row r="47">
      <c r="A47" s="6"/>
      <c r="B47" s="6"/>
      <c r="C47" s="6"/>
      <c r="D47" s="6"/>
      <c r="E47" s="3"/>
      <c r="F47" s="4"/>
    </row>
    <row r="48">
      <c r="A48" s="49" t="s">
        <v>144</v>
      </c>
      <c r="B48" s="6"/>
      <c r="C48" s="6"/>
      <c r="D48" s="6"/>
      <c r="E48" s="3"/>
      <c r="F48" s="4"/>
    </row>
    <row r="49">
      <c r="A49" s="50"/>
      <c r="B49" s="50"/>
      <c r="C49" s="6"/>
      <c r="D49" s="6"/>
      <c r="E49" s="3"/>
      <c r="F49" s="4"/>
    </row>
    <row r="50">
      <c r="A50" s="50"/>
      <c r="B50" s="50"/>
      <c r="C50" s="6"/>
      <c r="D50" s="6"/>
      <c r="E50" s="3"/>
      <c r="F50" s="4"/>
    </row>
    <row r="51">
      <c r="A51" s="50"/>
      <c r="B51" s="50"/>
      <c r="C51" s="6"/>
      <c r="D51" s="6"/>
      <c r="E51" s="3"/>
      <c r="F51" s="4"/>
    </row>
    <row r="52">
      <c r="A52" s="6"/>
      <c r="B52" s="6"/>
      <c r="C52" s="6"/>
      <c r="D52" s="6"/>
      <c r="E52" s="3"/>
      <c r="F52" s="4"/>
    </row>
    <row r="53">
      <c r="A53" s="6" t="s">
        <v>145</v>
      </c>
      <c r="B53" s="51"/>
      <c r="C53" s="6"/>
      <c r="D53" s="6"/>
      <c r="E53" s="3"/>
      <c r="F53" s="4"/>
    </row>
    <row r="54">
      <c r="A54" s="6"/>
      <c r="B54" s="6"/>
      <c r="C54" s="6"/>
      <c r="D54" s="6"/>
      <c r="E54" s="3"/>
      <c r="F54" s="4"/>
    </row>
    <row r="55" ht="15.75" customHeight="1">
      <c r="A55" s="6" t="s">
        <v>146</v>
      </c>
      <c r="B55" s="51"/>
      <c r="C55" s="6"/>
      <c r="D55" s="6"/>
      <c r="E55" s="3"/>
      <c r="F55" s="4"/>
    </row>
    <row r="56" ht="15.75" customHeight="1">
      <c r="A56" s="6"/>
      <c r="B56" s="6"/>
      <c r="C56" s="6"/>
      <c r="D56" s="6"/>
      <c r="E56" s="3"/>
      <c r="F56" s="4"/>
    </row>
    <row r="57" ht="15.75" customHeight="1">
      <c r="A57" s="6" t="s">
        <v>147</v>
      </c>
      <c r="B57" s="51"/>
      <c r="C57" s="6"/>
      <c r="D57" s="6"/>
      <c r="E57" s="3"/>
      <c r="F57" s="4"/>
    </row>
    <row r="58" ht="15.75" customHeight="1">
      <c r="A58" s="6"/>
      <c r="B58" s="6"/>
      <c r="C58" s="6"/>
      <c r="D58" s="6"/>
      <c r="E58" s="3"/>
      <c r="F58" s="4"/>
    </row>
    <row r="59" ht="15.75" customHeight="1">
      <c r="A59" s="49" t="s">
        <v>148</v>
      </c>
      <c r="B59" s="6"/>
      <c r="C59" s="6"/>
      <c r="D59" s="6"/>
      <c r="E59" s="3"/>
      <c r="F59" s="4"/>
    </row>
    <row r="60" ht="15.75" customHeight="1">
      <c r="A60" s="52" t="s">
        <v>149</v>
      </c>
      <c r="D60" s="6"/>
      <c r="E60" s="3"/>
      <c r="F60" s="4"/>
    </row>
  </sheetData>
  <mergeCells count="11">
    <mergeCell ref="A14:B14"/>
    <mergeCell ref="C14:D14"/>
    <mergeCell ref="A44:D44"/>
    <mergeCell ref="A60:C60"/>
    <mergeCell ref="A9:D9"/>
    <mergeCell ref="A10:B10"/>
    <mergeCell ref="A11:D11"/>
    <mergeCell ref="A12:B12"/>
    <mergeCell ref="C12:D12"/>
    <mergeCell ref="A13:B13"/>
    <mergeCell ref="C13:D13"/>
  </mergeCells>
  <printOptions/>
  <pageMargins bottom="0.75" footer="0.0" header="0.0" left="0.7" right="0.7" top="0.75"/>
  <pageSetup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3.38"/>
    <col customWidth="1" min="2" max="2" width="62.88"/>
  </cols>
  <sheetData>
    <row r="3">
      <c r="A3" s="58" t="s">
        <v>166</v>
      </c>
    </row>
    <row r="4">
      <c r="A4" s="6"/>
    </row>
    <row r="5">
      <c r="A5" s="8" t="s">
        <v>1</v>
      </c>
    </row>
    <row r="6">
      <c r="A6" s="10" t="s">
        <v>167</v>
      </c>
    </row>
    <row r="7">
      <c r="A7" s="10" t="s">
        <v>168</v>
      </c>
    </row>
    <row r="9">
      <c r="A9" s="59" t="s">
        <v>4</v>
      </c>
    </row>
    <row r="10">
      <c r="A10" s="60" t="s">
        <v>169</v>
      </c>
      <c r="B10" s="6"/>
      <c r="C10" s="6"/>
      <c r="D10" s="6"/>
    </row>
    <row r="11">
      <c r="A11" s="14"/>
      <c r="B11" s="14"/>
      <c r="C11" s="14"/>
      <c r="D11" s="14"/>
    </row>
    <row r="12">
      <c r="A12" s="61" t="s">
        <v>170</v>
      </c>
      <c r="B12" s="62" t="s">
        <v>171</v>
      </c>
      <c r="C12" s="62" t="s">
        <v>172</v>
      </c>
      <c r="D12" s="62" t="s">
        <v>173</v>
      </c>
    </row>
    <row r="13">
      <c r="A13" s="63">
        <v>1.0</v>
      </c>
      <c r="B13" s="64" t="s">
        <v>174</v>
      </c>
      <c r="C13" s="65" t="s">
        <v>143</v>
      </c>
      <c r="D13" s="65" t="s">
        <v>175</v>
      </c>
    </row>
    <row r="14">
      <c r="A14" s="63">
        <v>2.0</v>
      </c>
      <c r="B14" s="64" t="s">
        <v>176</v>
      </c>
      <c r="C14" s="65" t="s">
        <v>143</v>
      </c>
      <c r="D14" s="65" t="s">
        <v>175</v>
      </c>
    </row>
    <row r="15">
      <c r="A15" s="6"/>
      <c r="B15" s="6"/>
      <c r="C15" s="66"/>
      <c r="D15" s="66"/>
    </row>
    <row r="16">
      <c r="A16" s="6"/>
      <c r="B16" s="6"/>
      <c r="C16" s="66"/>
      <c r="D16" s="66"/>
    </row>
    <row r="17">
      <c r="A17" s="67" t="s">
        <v>177</v>
      </c>
      <c r="B17" s="14"/>
      <c r="C17" s="68"/>
      <c r="D17" s="68"/>
    </row>
    <row r="18">
      <c r="A18" s="69" t="s">
        <v>178</v>
      </c>
      <c r="B18" s="21"/>
      <c r="C18" s="70" t="s">
        <v>179</v>
      </c>
      <c r="D18" s="70" t="s">
        <v>173</v>
      </c>
    </row>
    <row r="19">
      <c r="A19" s="71" t="s">
        <v>180</v>
      </c>
      <c r="B19" s="72" t="s">
        <v>181</v>
      </c>
      <c r="C19" s="65" t="s">
        <v>143</v>
      </c>
      <c r="D19" s="65" t="s">
        <v>175</v>
      </c>
    </row>
    <row r="20">
      <c r="A20" s="71" t="s">
        <v>182</v>
      </c>
      <c r="B20" s="72" t="s">
        <v>183</v>
      </c>
      <c r="C20" s="65" t="s">
        <v>143</v>
      </c>
      <c r="D20" s="65" t="s">
        <v>175</v>
      </c>
    </row>
    <row r="21">
      <c r="A21" s="71" t="s">
        <v>184</v>
      </c>
      <c r="B21" s="72" t="s">
        <v>185</v>
      </c>
      <c r="C21" s="65" t="s">
        <v>143</v>
      </c>
      <c r="D21" s="65" t="s">
        <v>175</v>
      </c>
    </row>
    <row r="22">
      <c r="A22" s="71" t="s">
        <v>186</v>
      </c>
      <c r="B22" s="72" t="s">
        <v>187</v>
      </c>
      <c r="C22" s="65" t="s">
        <v>143</v>
      </c>
      <c r="D22" s="65" t="s">
        <v>175</v>
      </c>
    </row>
    <row r="23">
      <c r="A23" s="71" t="s">
        <v>188</v>
      </c>
      <c r="B23" s="72" t="s">
        <v>189</v>
      </c>
      <c r="C23" s="65" t="s">
        <v>143</v>
      </c>
      <c r="D23" s="65" t="s">
        <v>175</v>
      </c>
    </row>
    <row r="24">
      <c r="A24" s="6"/>
      <c r="B24" s="6"/>
      <c r="C24" s="6"/>
      <c r="D24" s="6"/>
    </row>
    <row r="25">
      <c r="A25" s="6"/>
      <c r="B25" s="6"/>
      <c r="C25" s="6"/>
      <c r="D25" s="6"/>
    </row>
    <row r="26">
      <c r="A26" s="47" t="s">
        <v>142</v>
      </c>
    </row>
    <row r="27">
      <c r="A27" s="6"/>
      <c r="B27" s="6"/>
      <c r="C27" s="6"/>
      <c r="D27" s="6"/>
    </row>
    <row r="28">
      <c r="A28" s="48" t="s">
        <v>143</v>
      </c>
      <c r="B28" s="6"/>
      <c r="C28" s="6"/>
      <c r="D28" s="6"/>
    </row>
    <row r="29">
      <c r="A29" s="6"/>
      <c r="B29" s="6"/>
      <c r="C29" s="6"/>
      <c r="D29" s="6"/>
    </row>
    <row r="30">
      <c r="A30" s="49" t="s">
        <v>144</v>
      </c>
      <c r="B30" s="6"/>
      <c r="C30" s="6"/>
      <c r="D30" s="6"/>
    </row>
    <row r="31">
      <c r="A31" s="50"/>
      <c r="B31" s="50"/>
      <c r="C31" s="6"/>
      <c r="D31" s="6"/>
    </row>
    <row r="32">
      <c r="A32" s="50"/>
      <c r="B32" s="50"/>
      <c r="C32" s="6"/>
      <c r="D32" s="6"/>
    </row>
    <row r="33">
      <c r="A33" s="50"/>
      <c r="B33" s="50"/>
      <c r="C33" s="6"/>
      <c r="D33" s="6"/>
    </row>
    <row r="34">
      <c r="A34" s="6"/>
      <c r="B34" s="6"/>
      <c r="C34" s="6"/>
      <c r="D34" s="6"/>
    </row>
    <row r="35">
      <c r="A35" s="6" t="s">
        <v>145</v>
      </c>
      <c r="B35" s="51"/>
      <c r="C35" s="6"/>
      <c r="D35" s="6"/>
    </row>
    <row r="36">
      <c r="A36" s="6"/>
      <c r="B36" s="6"/>
      <c r="C36" s="6"/>
      <c r="D36" s="6"/>
    </row>
    <row r="37">
      <c r="A37" s="6" t="s">
        <v>146</v>
      </c>
      <c r="B37" s="51"/>
      <c r="C37" s="6"/>
      <c r="D37" s="6"/>
    </row>
    <row r="38">
      <c r="A38" s="6"/>
      <c r="B38" s="6"/>
      <c r="C38" s="6"/>
      <c r="D38" s="6"/>
    </row>
    <row r="39">
      <c r="A39" s="6" t="s">
        <v>147</v>
      </c>
      <c r="B39" s="51"/>
      <c r="C39" s="6"/>
      <c r="D39" s="6"/>
    </row>
    <row r="40">
      <c r="A40" s="6"/>
      <c r="B40" s="6"/>
      <c r="C40" s="6"/>
      <c r="D40" s="6"/>
    </row>
    <row r="41">
      <c r="A41" s="49" t="s">
        <v>148</v>
      </c>
      <c r="B41" s="6"/>
      <c r="C41" s="6"/>
      <c r="D41" s="6"/>
    </row>
    <row r="42">
      <c r="A42" s="52" t="s">
        <v>149</v>
      </c>
      <c r="D42" s="6"/>
    </row>
    <row r="43">
      <c r="A43" s="6"/>
      <c r="B43" s="6"/>
      <c r="C43" s="6"/>
      <c r="D43" s="6"/>
    </row>
  </sheetData>
  <mergeCells count="4">
    <mergeCell ref="A9:D9"/>
    <mergeCell ref="A18:B18"/>
    <mergeCell ref="A26:D26"/>
    <mergeCell ref="A42:C42"/>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2024-01-30T07:17:13Z</dcterms:created>
  <dc:creator>Волкова Алена Евгеньевна</dc:creator>
</cp:coreProperties>
</file>